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hiqi_ning/Desktop/"/>
    </mc:Choice>
  </mc:AlternateContent>
  <xr:revisionPtr revIDLastSave="0" documentId="13_ncr:1_{D786F99D-6D62-7140-B0AE-26D1F88D852E}" xr6:coauthVersionLast="45" xr6:coauthVersionMax="45" xr10:uidLastSave="{00000000-0000-0000-0000-000000000000}"/>
  <bookViews>
    <workbookView xWindow="3820" yWindow="1220" windowWidth="27640" windowHeight="15180" xr2:uid="{0E66E45B-1A1A-EA4C-82BF-5DE0355457D5}"/>
  </bookViews>
  <sheets>
    <sheet name="Cleaned Raw Data" sheetId="1" r:id="rId1"/>
    <sheet name="Processed Data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17" i="1" l="1"/>
  <c r="O14" i="1"/>
  <c r="O15" i="1"/>
  <c r="O16" i="1"/>
  <c r="O13" i="1"/>
  <c r="O12" i="1"/>
  <c r="O4" i="1"/>
  <c r="O5" i="1"/>
  <c r="O6" i="1"/>
  <c r="O7" i="1"/>
  <c r="O8" i="1"/>
  <c r="O3" i="1"/>
</calcChain>
</file>

<file path=xl/sharedStrings.xml><?xml version="1.0" encoding="utf-8"?>
<sst xmlns="http://schemas.openxmlformats.org/spreadsheetml/2006/main" count="339" uniqueCount="27">
  <si>
    <t>Regions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</si>
  <si>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</si>
  <si>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</si>
  <si>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</si>
  <si>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</si>
  <si>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</si>
  <si>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</si>
  <si>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</si>
  <si>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</si>
  <si>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</si>
  <si>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</si>
  <si>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</si>
  <si>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</si>
  <si>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Annual</t>
  </si>
  <si>
    <t>Share</t>
  </si>
  <si>
    <t>Europe</t>
  </si>
  <si>
    <t>Asia</t>
  </si>
  <si>
    <t>South America</t>
  </si>
  <si>
    <t>Africa</t>
  </si>
  <si>
    <t>North America</t>
  </si>
  <si>
    <t>Month</t>
  </si>
  <si>
    <t>YTD</t>
  </si>
  <si>
    <t>Year</t>
  </si>
  <si>
    <t>Counts</t>
  </si>
  <si>
    <t>Australia</t>
  </si>
  <si>
    <t>Janrev</t>
  </si>
  <si>
    <t>Market Share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</si>
</sst>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8" x14ac:knownFonts="1">
    <font>
      <sz val="12"/>
      <color theme="1"/>
      <name val="Calibri"/>
      <family val="2"/>
      <scheme val="minor"/>
    </font>
    <font>
      <b/>
      <sz val="12"/>
      <name val="Times New Roman"/>
      <family val="1"/>
    </font>
    <font>
      <sz val="10"/>
      <name val="Arial"/>
      <family val="2"/>
    </font>
    <font>
      <sz val="12"/>
      <name val="Times New Roman"/>
      <family val="1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21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3" fontId="3" fillId="0" borderId="0" xfId="0" applyNumberFormat="1" applyFont="1"/>
    <xf numFmtId="164" fontId="3" fillId="0" borderId="0" xfId="0" applyNumberFormat="1" applyFont="1" applyAlignment="1">
      <alignment horizontal="right"/>
    </xf>
    <xf numFmtId="164" fontId="2" fillId="0" borderId="0" xfId="0" applyNumberFormat="1" applyFont="1"/>
    <xf numFmtId="0" fontId="2" fillId="0" borderId="0" xfId="0" applyFont="1" applyAlignment="1">
      <alignment horizontal="left" vertical="top"/>
    </xf>
    <xf numFmtId="164" fontId="0" fillId="0" borderId="0" xfId="1" applyNumberFormat="1" applyFont="1" applyAlignment="1">
      <alignment horizontal="left" vertical="top"/>
    </xf>
    <xf numFmtId="0" fontId="5" fillId="0" borderId="0" xfId="0" applyFont="1" applyAlignment="1">
      <alignment horizontal="left" vertical="top"/>
    </xf>
    <xf numFmtId="0" fontId="0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3" fontId="0" fillId="0" borderId="0" xfId="0" applyNumberFormat="1" applyFont="1" applyAlignment="1">
      <alignment horizontal="left" vertical="top"/>
    </xf>
    <xf numFmtId="164" fontId="4" fillId="0" borderId="0" xfId="1" applyNumberFormat="1" applyFont="1" applyAlignment="1">
      <alignment horizontal="left" vertical="top"/>
    </xf>
    <xf numFmtId="0" fontId="6" fillId="0" borderId="0" xfId="0" applyFont="1" applyAlignment="1">
      <alignment horizontal="left" vertical="top"/>
    </xf>
    <xf numFmtId="3" fontId="7" fillId="0" borderId="0" xfId="0" applyNumberFormat="1" applyFont="1" applyAlignment="1">
      <alignment horizontal="left" vertical="top"/>
    </xf>
    <xf numFmtId="164" fontId="7" fillId="0" borderId="0" xfId="0" applyNumberFormat="1" applyFont="1" applyAlignment="1">
      <alignment horizontal="left" vertical="top"/>
    </xf>
    <xf numFmtId="3" fontId="7" fillId="0" borderId="0" xfId="0" applyNumberFormat="1" applyFont="1"/>
    <xf numFmtId="0" fontId="7" fillId="0" borderId="0" xfId="0" applyFont="1" applyAlignment="1">
      <alignment horizontal="left" vertical="top"/>
    </xf>
    <xf numFmtId="164" fontId="7" fillId="0" borderId="0" xfId="1" applyNumberFormat="1" applyFont="1" applyAlignment="1">
      <alignment horizontal="left" vertical="top"/>
    </xf>
    <xf numFmtId="0" fontId="7" fillId="0" borderId="0" xfId="0" applyFont="1"/>
    <xf numFmtId="0" fontId="0" fillId="0" borderId="0" xfId="0" applyFont="1" applyAlignment="1">
      <alignment vertical="top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82DD40-DD29-BC48-A9F5-3CB69A34F70C}">
  <dimension ref="A1:S27"/>
  <sheetViews>
    <sheetView tabSelected="1" workbookViewId="0">
      <selection activeCell="N22" sqref="N22"/>
    </sheetView>
  </sheetViews>
  <sheetFormatPr baseColWidth="10" defaultRowHeight="16" x14ac:dyDescent="0.2"/>
  <cols>
    <col min="1" max="1" width="16.6640625" style="9" customWidth="1"/>
    <col min="2" max="16384" width="10.83203125" style="9"/>
  </cols>
  <sheetData>
    <row r="1" spans="1:16" x14ac:dyDescent="0.2">
      <c r="A1" s="8">
        <v>2018</v>
      </c>
    </row>
    <row r="2" spans="1:16" s="8" customFormat="1" x14ac:dyDescent="0.2">
      <c r="A2" s="13" t="s">
        <v>0</v>
      </c>
      <c r="B2" s="13" t="s">
        <v>1</v>
      </c>
      <c r="C2" s="13" t="s">
        <v>2</v>
      </c>
      <c r="D2" s="13" t="s">
        <v>3</v>
      </c>
      <c r="E2" s="13" t="s">
        <v>4</v>
      </c>
      <c r="F2" s="13" t="s">
        <v>5</v>
      </c>
      <c r="G2" s="13" t="s">
        <v>6</v>
      </c>
      <c r="H2" s="13" t="s">
        <v>7</v>
      </c>
      <c r="I2" s="13" t="s">
        <v>8</v>
      </c>
      <c r="J2" s="13" t="s">
        <v>9</v>
      </c>
      <c r="K2" s="13" t="s">
        <v>10</v>
      </c>
      <c r="L2" s="13" t="s">
        <v>11</v>
      </c>
      <c r="M2" s="13" t="s">
        <v>12</v>
      </c>
      <c r="N2" s="13" t="s">
        <v>13</v>
      </c>
      <c r="O2" s="13" t="s">
        <v>21</v>
      </c>
      <c r="P2" s="13" t="s">
        <v>26</v>
      </c>
    </row>
    <row r="3" spans="1:16" x14ac:dyDescent="0.2">
      <c r="A3" s="17" t="s">
        <v>15</v>
      </c>
      <c r="B3" s="14">
        <v>748793</v>
      </c>
      <c r="C3" s="14">
        <v>687296</v>
      </c>
      <c r="D3" s="14">
        <v>1244957</v>
      </c>
      <c r="E3" s="14">
        <v>1265129</v>
      </c>
      <c r="F3" s="14">
        <v>1863752</v>
      </c>
      <c r="G3" s="14">
        <v>2416683</v>
      </c>
      <c r="H3" s="14">
        <v>2119468</v>
      </c>
      <c r="I3" s="14">
        <v>1851968</v>
      </c>
      <c r="J3" s="14">
        <v>1854896</v>
      </c>
      <c r="K3" s="14">
        <v>1424376</v>
      </c>
      <c r="L3" s="14">
        <v>1060561</v>
      </c>
      <c r="M3" s="14">
        <v>1204379</v>
      </c>
      <c r="N3" s="14">
        <v>17742258</v>
      </c>
      <c r="O3" s="15">
        <f>(M3-B3)/B3</f>
        <v>0.60842716211289372</v>
      </c>
      <c r="P3" s="15">
        <v>0.19</v>
      </c>
    </row>
    <row r="4" spans="1:16" x14ac:dyDescent="0.2">
      <c r="A4" s="17" t="s">
        <v>16</v>
      </c>
      <c r="B4" s="14">
        <v>690351</v>
      </c>
      <c r="C4" s="14">
        <v>604199</v>
      </c>
      <c r="D4" s="14">
        <v>812132</v>
      </c>
      <c r="E4" s="14">
        <v>704880</v>
      </c>
      <c r="F4" s="14">
        <v>713786</v>
      </c>
      <c r="G4" s="14">
        <v>834612</v>
      </c>
      <c r="H4" s="14">
        <v>792820</v>
      </c>
      <c r="I4" s="14">
        <v>653393</v>
      </c>
      <c r="J4" s="14">
        <v>608992</v>
      </c>
      <c r="K4" s="14">
        <v>740123</v>
      </c>
      <c r="L4" s="14">
        <v>743523</v>
      </c>
      <c r="M4" s="14">
        <v>797383</v>
      </c>
      <c r="N4" s="14">
        <v>8696194</v>
      </c>
      <c r="O4" s="15">
        <f t="shared" ref="O4:O8" si="0">(M4-B4)/B4</f>
        <v>0.155039972419827</v>
      </c>
      <c r="P4" s="18">
        <v>9.2999999999999999E-2</v>
      </c>
    </row>
    <row r="5" spans="1:16" x14ac:dyDescent="0.2">
      <c r="A5" s="17" t="s">
        <v>17</v>
      </c>
      <c r="B5" s="14">
        <v>142741</v>
      </c>
      <c r="C5" s="14">
        <v>153627</v>
      </c>
      <c r="D5" s="14">
        <v>191110</v>
      </c>
      <c r="E5" s="14">
        <v>145104</v>
      </c>
      <c r="F5" s="14">
        <v>165023</v>
      </c>
      <c r="G5" s="14">
        <v>206951</v>
      </c>
      <c r="H5" s="14">
        <v>190062</v>
      </c>
      <c r="I5" s="14">
        <v>179596</v>
      </c>
      <c r="J5" s="14">
        <v>139333</v>
      </c>
      <c r="K5" s="14">
        <v>152095</v>
      </c>
      <c r="L5" s="14">
        <v>179185</v>
      </c>
      <c r="M5" s="14">
        <v>259280</v>
      </c>
      <c r="N5" s="14">
        <v>2104107</v>
      </c>
      <c r="O5" s="15">
        <f t="shared" si="0"/>
        <v>0.81643676308839086</v>
      </c>
      <c r="P5" s="15">
        <v>2.3E-2</v>
      </c>
    </row>
    <row r="6" spans="1:16" x14ac:dyDescent="0.2">
      <c r="A6" s="17" t="s">
        <v>24</v>
      </c>
      <c r="B6" s="14">
        <v>73516</v>
      </c>
      <c r="C6" s="14">
        <v>90014</v>
      </c>
      <c r="D6" s="14">
        <v>87278</v>
      </c>
      <c r="E6" s="14">
        <v>56432</v>
      </c>
      <c r="F6" s="14">
        <v>55706</v>
      </c>
      <c r="G6" s="14">
        <v>66414</v>
      </c>
      <c r="H6" s="14">
        <v>64742</v>
      </c>
      <c r="I6" s="14">
        <v>52570</v>
      </c>
      <c r="J6" s="14">
        <v>53774</v>
      </c>
      <c r="K6" s="14">
        <v>65396</v>
      </c>
      <c r="L6" s="14">
        <v>86389</v>
      </c>
      <c r="M6" s="14">
        <v>108323</v>
      </c>
      <c r="N6" s="14">
        <v>860554</v>
      </c>
      <c r="O6" s="15">
        <f t="shared" si="0"/>
        <v>0.47346155938843243</v>
      </c>
      <c r="P6" s="15">
        <v>8.9999999999999993E-3</v>
      </c>
    </row>
    <row r="7" spans="1:16" x14ac:dyDescent="0.2">
      <c r="A7" s="17" t="s">
        <v>18</v>
      </c>
      <c r="B7" s="14">
        <v>26621</v>
      </c>
      <c r="C7" s="14">
        <v>23962</v>
      </c>
      <c r="D7" s="14">
        <v>35512</v>
      </c>
      <c r="E7" s="14">
        <v>29709</v>
      </c>
      <c r="F7" s="14">
        <v>34189</v>
      </c>
      <c r="G7" s="14">
        <v>48286</v>
      </c>
      <c r="H7" s="14">
        <v>50310</v>
      </c>
      <c r="I7" s="14">
        <v>43275</v>
      </c>
      <c r="J7" s="14">
        <v>32450</v>
      </c>
      <c r="K7" s="14">
        <v>31875</v>
      </c>
      <c r="L7" s="14">
        <v>31548</v>
      </c>
      <c r="M7" s="14">
        <v>44008</v>
      </c>
      <c r="N7" s="14">
        <v>431745</v>
      </c>
      <c r="O7" s="15">
        <f t="shared" si="0"/>
        <v>0.65313098681492054</v>
      </c>
      <c r="P7" s="15">
        <v>5.0000000000000001E-3</v>
      </c>
    </row>
    <row r="8" spans="1:16" x14ac:dyDescent="0.2">
      <c r="A8" s="17" t="s">
        <v>19</v>
      </c>
      <c r="B8" s="11">
        <v>4375106.4000000004</v>
      </c>
      <c r="C8" s="11">
        <v>4448449.7</v>
      </c>
      <c r="D8" s="11">
        <v>5612329.2999999998</v>
      </c>
      <c r="E8" s="11">
        <v>4684390.4000000004</v>
      </c>
      <c r="F8" s="11">
        <v>5082847.0999999996</v>
      </c>
      <c r="G8" s="11">
        <v>6183415.7999999998</v>
      </c>
      <c r="H8" s="11">
        <v>6741975.9000000004</v>
      </c>
      <c r="I8" s="11">
        <v>6230513.7999999998</v>
      </c>
      <c r="J8" s="11">
        <v>4615083.5999999996</v>
      </c>
      <c r="K8" s="11">
        <v>4535008.5999999996</v>
      </c>
      <c r="L8" s="11">
        <v>4759877.5999999996</v>
      </c>
      <c r="M8" s="11">
        <v>5934401</v>
      </c>
      <c r="N8" s="11">
        <v>63203399.200000003</v>
      </c>
      <c r="O8" s="15">
        <f t="shared" si="0"/>
        <v>0.35640152660058727</v>
      </c>
      <c r="P8" s="7">
        <v>0.67900000000000005</v>
      </c>
    </row>
    <row r="10" spans="1:16" x14ac:dyDescent="0.2">
      <c r="A10" s="8">
        <v>2017</v>
      </c>
    </row>
    <row r="11" spans="1:16" s="8" customFormat="1" x14ac:dyDescent="0.2">
      <c r="A11" s="13" t="s">
        <v>0</v>
      </c>
      <c r="B11" s="13" t="s">
        <v>25</v>
      </c>
      <c r="C11" s="13" t="s">
        <v>2</v>
      </c>
      <c r="D11" s="13" t="s">
        <v>3</v>
      </c>
      <c r="E11" s="13" t="s">
        <v>4</v>
      </c>
      <c r="F11" s="13" t="s">
        <v>5</v>
      </c>
      <c r="G11" s="13" t="s">
        <v>6</v>
      </c>
      <c r="H11" s="13" t="s">
        <v>7</v>
      </c>
      <c r="I11" s="13" t="s">
        <v>8</v>
      </c>
      <c r="J11" s="13" t="s">
        <v>9</v>
      </c>
      <c r="K11" s="13" t="s">
        <v>10</v>
      </c>
      <c r="L11" s="13" t="s">
        <v>11</v>
      </c>
      <c r="M11" s="13" t="s">
        <v>12</v>
      </c>
      <c r="N11" s="13" t="s">
        <v>13</v>
      </c>
      <c r="O11" s="13" t="s">
        <v>21</v>
      </c>
      <c r="P11" s="13" t="s">
        <v>26</v>
      </c>
    </row>
    <row r="12" spans="1:16" x14ac:dyDescent="0.2">
      <c r="A12" s="17" t="s">
        <v>15</v>
      </c>
      <c r="B12" s="14">
        <v>701121</v>
      </c>
      <c r="C12" s="14">
        <v>620460</v>
      </c>
      <c r="D12" s="14">
        <v>1064429</v>
      </c>
      <c r="E12" s="14">
        <v>1212898</v>
      </c>
      <c r="F12" s="14">
        <v>1684659</v>
      </c>
      <c r="G12" s="14">
        <v>2139814</v>
      </c>
      <c r="H12" s="14">
        <v>1867812</v>
      </c>
      <c r="I12" s="14">
        <v>1627172</v>
      </c>
      <c r="J12" s="14">
        <v>1676165</v>
      </c>
      <c r="K12" s="14">
        <v>1201375</v>
      </c>
      <c r="L12" s="14">
        <v>928855</v>
      </c>
      <c r="M12" s="14">
        <v>1068009</v>
      </c>
      <c r="N12" s="14">
        <v>15792769</v>
      </c>
      <c r="O12" s="15">
        <f>(M12-B12)/B12</f>
        <v>0.52328770640160538</v>
      </c>
      <c r="P12" s="15">
        <v>0.18</v>
      </c>
    </row>
    <row r="13" spans="1:16" x14ac:dyDescent="0.2">
      <c r="A13" s="17" t="s">
        <v>16</v>
      </c>
      <c r="B13" s="14">
        <v>673904</v>
      </c>
      <c r="C13" s="14">
        <v>539299</v>
      </c>
      <c r="D13" s="14">
        <v>688145</v>
      </c>
      <c r="E13" s="14">
        <v>670725</v>
      </c>
      <c r="F13" s="14">
        <v>667454</v>
      </c>
      <c r="G13" s="14">
        <v>755369</v>
      </c>
      <c r="H13" s="14">
        <v>741193</v>
      </c>
      <c r="I13" s="14">
        <v>620828</v>
      </c>
      <c r="J13" s="14">
        <v>578094</v>
      </c>
      <c r="K13" s="14">
        <v>673629</v>
      </c>
      <c r="L13" s="14">
        <v>697929</v>
      </c>
      <c r="M13" s="14">
        <v>770655</v>
      </c>
      <c r="N13" s="14">
        <v>8077224</v>
      </c>
      <c r="O13" s="15">
        <f>(M13-B13)/B13</f>
        <v>0.14356792658895035</v>
      </c>
      <c r="P13" s="15">
        <v>9.1999999999999998E-2</v>
      </c>
    </row>
    <row r="14" spans="1:16" x14ac:dyDescent="0.2">
      <c r="A14" s="17" t="s">
        <v>17</v>
      </c>
      <c r="B14" s="14">
        <v>135006</v>
      </c>
      <c r="C14" s="14">
        <v>146664</v>
      </c>
      <c r="D14" s="14">
        <v>165836</v>
      </c>
      <c r="E14" s="14">
        <v>148540</v>
      </c>
      <c r="F14" s="14">
        <v>154436</v>
      </c>
      <c r="G14" s="14">
        <v>193673</v>
      </c>
      <c r="H14" s="14">
        <v>182796</v>
      </c>
      <c r="I14" s="14">
        <v>161435</v>
      </c>
      <c r="J14" s="14">
        <v>119148</v>
      </c>
      <c r="K14" s="14">
        <v>137624</v>
      </c>
      <c r="L14" s="14">
        <v>157642</v>
      </c>
      <c r="M14" s="14">
        <v>222500</v>
      </c>
      <c r="N14" s="14">
        <v>1925300</v>
      </c>
      <c r="O14" s="15">
        <f t="shared" ref="O14:O16" si="1">(M14-B14)/B14</f>
        <v>0.6480749003747982</v>
      </c>
      <c r="P14" s="15">
        <v>2.1989658014277876E-2</v>
      </c>
    </row>
    <row r="15" spans="1:16" x14ac:dyDescent="0.2">
      <c r="A15" s="17" t="s">
        <v>24</v>
      </c>
      <c r="B15" s="14">
        <v>64055</v>
      </c>
      <c r="C15" s="14">
        <v>81740</v>
      </c>
      <c r="D15" s="14">
        <v>76821</v>
      </c>
      <c r="E15" s="14">
        <v>57894</v>
      </c>
      <c r="F15" s="14">
        <v>51950</v>
      </c>
      <c r="G15" s="14">
        <v>57895</v>
      </c>
      <c r="H15" s="14">
        <v>60849</v>
      </c>
      <c r="I15" s="14">
        <v>50157</v>
      </c>
      <c r="J15" s="14">
        <v>47780</v>
      </c>
      <c r="K15" s="14">
        <v>58010</v>
      </c>
      <c r="L15" s="14">
        <v>75065</v>
      </c>
      <c r="M15" s="14">
        <v>94280</v>
      </c>
      <c r="N15" s="14">
        <v>776496</v>
      </c>
      <c r="O15" s="15">
        <f t="shared" si="1"/>
        <v>0.47186012020919521</v>
      </c>
      <c r="P15" s="15">
        <v>8.8686861733001162E-3</v>
      </c>
    </row>
    <row r="16" spans="1:16" x14ac:dyDescent="0.2">
      <c r="A16" s="17" t="s">
        <v>18</v>
      </c>
      <c r="B16" s="14">
        <v>25947</v>
      </c>
      <c r="C16" s="14">
        <v>22812</v>
      </c>
      <c r="D16" s="14">
        <v>30986</v>
      </c>
      <c r="E16" s="14">
        <v>33273</v>
      </c>
      <c r="F16" s="14">
        <v>34840</v>
      </c>
      <c r="G16" s="14">
        <v>44089</v>
      </c>
      <c r="H16" s="14">
        <v>46430</v>
      </c>
      <c r="I16" s="14">
        <v>39668</v>
      </c>
      <c r="J16" s="14">
        <v>30051</v>
      </c>
      <c r="K16" s="14">
        <v>28754</v>
      </c>
      <c r="L16" s="14">
        <v>29748</v>
      </c>
      <c r="M16" s="14">
        <v>36553</v>
      </c>
      <c r="N16" s="14">
        <v>403151</v>
      </c>
      <c r="O16" s="15">
        <f t="shared" si="1"/>
        <v>0.40875631094153464</v>
      </c>
      <c r="P16" s="15">
        <v>4.6045564941121593E-3</v>
      </c>
    </row>
    <row r="17" spans="1:19" s="19" customFormat="1" x14ac:dyDescent="0.2">
      <c r="A17" s="17" t="s">
        <v>19</v>
      </c>
      <c r="B17" s="14">
        <v>4070441.3</v>
      </c>
      <c r="C17" s="14">
        <v>4151212.1</v>
      </c>
      <c r="D17" s="14">
        <v>4950554.0999999996</v>
      </c>
      <c r="E17" s="14">
        <v>4791038.2</v>
      </c>
      <c r="F17" s="14">
        <v>4859391.3</v>
      </c>
      <c r="G17" s="14">
        <v>6089368.5999999996</v>
      </c>
      <c r="H17" s="14">
        <v>6851423.5999999996</v>
      </c>
      <c r="I17" s="14">
        <v>5692997.9000000004</v>
      </c>
      <c r="J17" s="14">
        <v>4375186.5199999996</v>
      </c>
      <c r="K17" s="14">
        <v>4416283.2</v>
      </c>
      <c r="L17" s="14">
        <v>4600289.3</v>
      </c>
      <c r="M17" s="14">
        <v>5731668.9000000004</v>
      </c>
      <c r="N17" s="14">
        <v>60579855.020000003</v>
      </c>
      <c r="O17" s="15">
        <f>(M17-B17)/B17</f>
        <v>0.40811977806927241</v>
      </c>
      <c r="P17" s="15">
        <v>0.69199999999999995</v>
      </c>
      <c r="S17" s="16"/>
    </row>
    <row r="19" spans="1:19" x14ac:dyDescent="0.2"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7"/>
    </row>
    <row r="20" spans="1:19" x14ac:dyDescent="0.2"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7"/>
    </row>
    <row r="22" spans="1:19" x14ac:dyDescent="0.2">
      <c r="M22" s="14"/>
    </row>
    <row r="23" spans="1:19" x14ac:dyDescent="0.2">
      <c r="M23" s="14"/>
    </row>
    <row r="24" spans="1:19" x14ac:dyDescent="0.2">
      <c r="M24" s="14"/>
    </row>
    <row r="25" spans="1:19" x14ac:dyDescent="0.2">
      <c r="M25" s="14"/>
    </row>
    <row r="26" spans="1:19" x14ac:dyDescent="0.2">
      <c r="M26" s="14"/>
    </row>
    <row r="27" spans="1:19" x14ac:dyDescent="0.2">
      <c r="M27" s="1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953855-7504-AE44-9D7D-32586EC9245F}">
  <dimension ref="A1:O145"/>
  <sheetViews>
    <sheetView topLeftCell="A2" workbookViewId="0">
      <selection activeCell="F1" sqref="F1"/>
    </sheetView>
  </sheetViews>
  <sheetFormatPr baseColWidth="10" defaultRowHeight="16" x14ac:dyDescent="0.2"/>
  <sheetData>
    <row r="1" spans="1:8" x14ac:dyDescent="0.2">
      <c r="A1" s="9" t="s">
        <v>22</v>
      </c>
      <c r="B1" s="9" t="s">
        <v>20</v>
      </c>
      <c r="C1" s="10" t="s">
        <v>0</v>
      </c>
      <c r="D1" s="6" t="s">
        <v>23</v>
      </c>
      <c r="E1" s="10" t="s">
        <v>13</v>
      </c>
      <c r="F1" s="10" t="s">
        <v>21</v>
      </c>
      <c r="G1" s="10" t="s">
        <v>14</v>
      </c>
      <c r="H1" s="5"/>
    </row>
    <row r="2" spans="1:8" x14ac:dyDescent="0.2">
      <c r="A2" s="20">
        <v>2018</v>
      </c>
      <c r="B2" s="17" t="s">
        <v>1</v>
      </c>
      <c r="C2" s="17" t="s">
        <v>15</v>
      </c>
      <c r="D2" s="14">
        <v>748793</v>
      </c>
      <c r="E2" s="14">
        <v>17742258</v>
      </c>
      <c r="F2" s="15">
        <v>0.60842716211289372</v>
      </c>
      <c r="G2" s="15">
        <v>0.19069852052215783</v>
      </c>
      <c r="H2" s="5"/>
    </row>
    <row r="3" spans="1:8" x14ac:dyDescent="0.2">
      <c r="A3" s="20">
        <v>2018</v>
      </c>
      <c r="B3" s="17" t="s">
        <v>2</v>
      </c>
      <c r="C3" s="17" t="s">
        <v>15</v>
      </c>
      <c r="D3" s="14">
        <v>687296</v>
      </c>
      <c r="E3" s="14">
        <v>17742259</v>
      </c>
      <c r="F3" s="15">
        <v>0.60842716211289372</v>
      </c>
      <c r="G3" s="15">
        <v>0.19069852052215783</v>
      </c>
      <c r="H3" s="5"/>
    </row>
    <row r="4" spans="1:8" x14ac:dyDescent="0.2">
      <c r="A4" s="20">
        <v>2018</v>
      </c>
      <c r="B4" s="17" t="s">
        <v>3</v>
      </c>
      <c r="C4" s="17" t="s">
        <v>15</v>
      </c>
      <c r="D4" s="14">
        <v>1244957</v>
      </c>
      <c r="E4" s="14">
        <v>17742260</v>
      </c>
      <c r="F4" s="15">
        <v>0.60842716211289372</v>
      </c>
      <c r="G4" s="15">
        <v>0.19069852052215783</v>
      </c>
      <c r="H4" s="5"/>
    </row>
    <row r="5" spans="1:8" x14ac:dyDescent="0.2">
      <c r="A5" s="20">
        <v>2018</v>
      </c>
      <c r="B5" s="17" t="s">
        <v>4</v>
      </c>
      <c r="C5" s="17" t="s">
        <v>15</v>
      </c>
      <c r="D5" s="14">
        <v>1265129</v>
      </c>
      <c r="E5" s="14">
        <v>17742261</v>
      </c>
      <c r="F5" s="15">
        <v>0.60842716211289372</v>
      </c>
      <c r="G5" s="15">
        <v>0.19069852052215783</v>
      </c>
      <c r="H5" s="5"/>
    </row>
    <row r="6" spans="1:8" x14ac:dyDescent="0.2">
      <c r="A6" s="20">
        <v>2018</v>
      </c>
      <c r="B6" s="17" t="s">
        <v>5</v>
      </c>
      <c r="C6" s="17" t="s">
        <v>15</v>
      </c>
      <c r="D6" s="14">
        <v>1863752</v>
      </c>
      <c r="E6" s="14">
        <v>17742262</v>
      </c>
      <c r="F6" s="15">
        <v>0.60842716211289372</v>
      </c>
      <c r="G6" s="15">
        <v>0.19069852052215783</v>
      </c>
      <c r="H6" s="5"/>
    </row>
    <row r="7" spans="1:8" x14ac:dyDescent="0.2">
      <c r="A7" s="20">
        <v>2018</v>
      </c>
      <c r="B7" s="17" t="s">
        <v>6</v>
      </c>
      <c r="C7" s="17" t="s">
        <v>15</v>
      </c>
      <c r="D7" s="14">
        <v>2416683</v>
      </c>
      <c r="E7" s="14">
        <v>17742263</v>
      </c>
      <c r="F7" s="15">
        <v>0.60842716211289372</v>
      </c>
      <c r="G7" s="15">
        <v>0.19069852052215783</v>
      </c>
      <c r="H7" s="5"/>
    </row>
    <row r="8" spans="1:8" x14ac:dyDescent="0.2">
      <c r="A8" s="20">
        <v>2018</v>
      </c>
      <c r="B8" s="17" t="s">
        <v>7</v>
      </c>
      <c r="C8" s="17" t="s">
        <v>15</v>
      </c>
      <c r="D8" s="14">
        <v>2119468</v>
      </c>
      <c r="E8" s="14">
        <v>17742264</v>
      </c>
      <c r="F8" s="15">
        <v>0.60842716211289372</v>
      </c>
      <c r="G8" s="15">
        <v>0.19069852052215783</v>
      </c>
      <c r="H8" s="5"/>
    </row>
    <row r="9" spans="1:8" x14ac:dyDescent="0.2">
      <c r="A9" s="20">
        <v>2018</v>
      </c>
      <c r="B9" s="17" t="s">
        <v>8</v>
      </c>
      <c r="C9" s="17" t="s">
        <v>15</v>
      </c>
      <c r="D9" s="14">
        <v>1851968</v>
      </c>
      <c r="E9" s="14">
        <v>17742265</v>
      </c>
      <c r="F9" s="15">
        <v>0.60842716211289372</v>
      </c>
      <c r="G9" s="15">
        <v>0.19069852052215783</v>
      </c>
      <c r="H9" s="5"/>
    </row>
    <row r="10" spans="1:8" x14ac:dyDescent="0.2">
      <c r="A10" s="20">
        <v>2018</v>
      </c>
      <c r="B10" s="17" t="s">
        <v>9</v>
      </c>
      <c r="C10" s="17" t="s">
        <v>15</v>
      </c>
      <c r="D10" s="14">
        <v>1854896</v>
      </c>
      <c r="E10" s="14">
        <v>17742266</v>
      </c>
      <c r="F10" s="15">
        <v>0.60842716211289372</v>
      </c>
      <c r="G10" s="15">
        <v>0.19069852052215783</v>
      </c>
      <c r="H10" s="5"/>
    </row>
    <row r="11" spans="1:8" x14ac:dyDescent="0.2">
      <c r="A11" s="20">
        <v>2018</v>
      </c>
      <c r="B11" s="17" t="s">
        <v>10</v>
      </c>
      <c r="C11" s="17" t="s">
        <v>15</v>
      </c>
      <c r="D11" s="14">
        <v>1424376</v>
      </c>
      <c r="E11" s="14">
        <v>17742267</v>
      </c>
      <c r="F11" s="15">
        <v>0.60842716211289372</v>
      </c>
      <c r="G11" s="15">
        <v>0.19069852052215783</v>
      </c>
      <c r="H11" s="5"/>
    </row>
    <row r="12" spans="1:8" x14ac:dyDescent="0.2">
      <c r="A12" s="20">
        <v>2018</v>
      </c>
      <c r="B12" s="17" t="s">
        <v>11</v>
      </c>
      <c r="C12" s="17" t="s">
        <v>15</v>
      </c>
      <c r="D12" s="14">
        <v>1060561</v>
      </c>
      <c r="E12" s="14">
        <v>17742268</v>
      </c>
      <c r="F12" s="15">
        <v>0.60842716211289372</v>
      </c>
      <c r="G12" s="15">
        <v>0.19069852052215783</v>
      </c>
      <c r="H12" s="5"/>
    </row>
    <row r="13" spans="1:8" x14ac:dyDescent="0.2">
      <c r="A13" s="20">
        <v>2018</v>
      </c>
      <c r="B13" s="17" t="s">
        <v>12</v>
      </c>
      <c r="C13" s="17" t="s">
        <v>15</v>
      </c>
      <c r="D13" s="14">
        <v>1204379</v>
      </c>
      <c r="E13" s="14">
        <v>17742269</v>
      </c>
      <c r="F13" s="15">
        <v>0.60842716211289372</v>
      </c>
      <c r="G13" s="15">
        <v>0.19069852052215783</v>
      </c>
      <c r="H13" s="5"/>
    </row>
    <row r="14" spans="1:8" x14ac:dyDescent="0.2">
      <c r="A14" s="20">
        <v>2018</v>
      </c>
      <c r="B14" s="17" t="s">
        <v>1</v>
      </c>
      <c r="C14" s="17" t="s">
        <v>16</v>
      </c>
      <c r="D14" s="14">
        <v>690351</v>
      </c>
      <c r="E14" s="14">
        <v>8696194</v>
      </c>
      <c r="F14" s="15">
        <v>0.155039972419827</v>
      </c>
      <c r="G14" s="18">
        <v>9.2999999999999999E-2</v>
      </c>
      <c r="H14" s="5"/>
    </row>
    <row r="15" spans="1:8" x14ac:dyDescent="0.2">
      <c r="A15" s="20">
        <v>2018</v>
      </c>
      <c r="B15" s="17" t="s">
        <v>2</v>
      </c>
      <c r="C15" s="17" t="s">
        <v>16</v>
      </c>
      <c r="D15" s="14">
        <v>604199</v>
      </c>
      <c r="E15" s="14">
        <v>8696195</v>
      </c>
      <c r="F15" s="15">
        <v>0.155039972419827</v>
      </c>
      <c r="G15" s="18">
        <v>9.2999999999999999E-2</v>
      </c>
      <c r="H15" s="5"/>
    </row>
    <row r="16" spans="1:8" x14ac:dyDescent="0.2">
      <c r="A16" s="20">
        <v>2018</v>
      </c>
      <c r="B16" s="17" t="s">
        <v>3</v>
      </c>
      <c r="C16" s="17" t="s">
        <v>16</v>
      </c>
      <c r="D16" s="14">
        <v>812132</v>
      </c>
      <c r="E16" s="14">
        <v>8696196</v>
      </c>
      <c r="F16" s="15">
        <v>0.155039972419827</v>
      </c>
      <c r="G16" s="18">
        <v>9.2999999999999999E-2</v>
      </c>
      <c r="H16" s="5"/>
    </row>
    <row r="17" spans="1:15" x14ac:dyDescent="0.2">
      <c r="A17" s="20">
        <v>2018</v>
      </c>
      <c r="B17" s="17" t="s">
        <v>4</v>
      </c>
      <c r="C17" s="17" t="s">
        <v>16</v>
      </c>
      <c r="D17" s="14">
        <v>704880</v>
      </c>
      <c r="E17" s="14">
        <v>8696197</v>
      </c>
      <c r="F17" s="15">
        <v>0.155039972419827</v>
      </c>
      <c r="G17" s="18">
        <v>9.2999999999999999E-2</v>
      </c>
      <c r="H17" s="5"/>
      <c r="I17" s="13"/>
      <c r="J17" s="15"/>
      <c r="K17" s="18"/>
      <c r="L17" s="15"/>
      <c r="M17" s="15"/>
      <c r="N17" s="15"/>
      <c r="O17" s="7"/>
    </row>
    <row r="18" spans="1:15" x14ac:dyDescent="0.2">
      <c r="A18" s="20">
        <v>2018</v>
      </c>
      <c r="B18" s="17" t="s">
        <v>5</v>
      </c>
      <c r="C18" s="17" t="s">
        <v>16</v>
      </c>
      <c r="D18" s="14">
        <v>713786</v>
      </c>
      <c r="E18" s="14">
        <v>8696198</v>
      </c>
      <c r="F18" s="15">
        <v>0.155039972419827</v>
      </c>
      <c r="G18" s="18">
        <v>9.2999999999999999E-2</v>
      </c>
      <c r="H18" s="5"/>
      <c r="J18" s="1"/>
      <c r="K18" s="2"/>
      <c r="L18" s="3"/>
      <c r="M18" s="3"/>
      <c r="N18" s="4"/>
      <c r="O18" s="5"/>
    </row>
    <row r="19" spans="1:15" x14ac:dyDescent="0.2">
      <c r="A19" s="20">
        <v>2018</v>
      </c>
      <c r="B19" s="17" t="s">
        <v>6</v>
      </c>
      <c r="C19" s="17" t="s">
        <v>16</v>
      </c>
      <c r="D19" s="14">
        <v>834612</v>
      </c>
      <c r="E19" s="14">
        <v>8696199</v>
      </c>
      <c r="F19" s="15">
        <v>0.155039972419827</v>
      </c>
      <c r="G19" s="18">
        <v>9.2999999999999999E-2</v>
      </c>
      <c r="H19" s="5"/>
      <c r="J19" s="1"/>
      <c r="K19" s="2"/>
      <c r="L19" s="3"/>
      <c r="M19" s="3"/>
      <c r="N19" s="4"/>
      <c r="O19" s="5"/>
    </row>
    <row r="20" spans="1:15" x14ac:dyDescent="0.2">
      <c r="A20" s="20">
        <v>2018</v>
      </c>
      <c r="B20" s="17" t="s">
        <v>7</v>
      </c>
      <c r="C20" s="17" t="s">
        <v>16</v>
      </c>
      <c r="D20" s="14">
        <v>792820</v>
      </c>
      <c r="E20" s="14">
        <v>8696200</v>
      </c>
      <c r="F20" s="15">
        <v>0.155039972419827</v>
      </c>
      <c r="G20" s="18">
        <v>9.2999999999999999E-2</v>
      </c>
      <c r="H20" s="5"/>
    </row>
    <row r="21" spans="1:15" x14ac:dyDescent="0.2">
      <c r="A21" s="20">
        <v>2018</v>
      </c>
      <c r="B21" s="17" t="s">
        <v>8</v>
      </c>
      <c r="C21" s="17" t="s">
        <v>16</v>
      </c>
      <c r="D21" s="14">
        <v>653393</v>
      </c>
      <c r="E21" s="14">
        <v>8696201</v>
      </c>
      <c r="F21" s="15">
        <v>0.155039972419827</v>
      </c>
      <c r="G21" s="18">
        <v>9.2999999999999999E-2</v>
      </c>
    </row>
    <row r="22" spans="1:15" x14ac:dyDescent="0.2">
      <c r="A22" s="20">
        <v>2018</v>
      </c>
      <c r="B22" s="17" t="s">
        <v>9</v>
      </c>
      <c r="C22" s="17" t="s">
        <v>16</v>
      </c>
      <c r="D22" s="14">
        <v>608992</v>
      </c>
      <c r="E22" s="14">
        <v>8696202</v>
      </c>
      <c r="F22" s="15">
        <v>0.155039972419827</v>
      </c>
      <c r="G22" s="18">
        <v>9.2999999999999999E-2</v>
      </c>
    </row>
    <row r="23" spans="1:15" x14ac:dyDescent="0.2">
      <c r="A23" s="20">
        <v>2018</v>
      </c>
      <c r="B23" s="17" t="s">
        <v>10</v>
      </c>
      <c r="C23" s="17" t="s">
        <v>16</v>
      </c>
      <c r="D23" s="14">
        <v>740123</v>
      </c>
      <c r="E23" s="14">
        <v>8696203</v>
      </c>
      <c r="F23" s="15">
        <v>0.155039972419827</v>
      </c>
      <c r="G23" s="18">
        <v>9.2999999999999999E-2</v>
      </c>
    </row>
    <row r="24" spans="1:15" x14ac:dyDescent="0.2">
      <c r="A24" s="20">
        <v>2018</v>
      </c>
      <c r="B24" s="17" t="s">
        <v>11</v>
      </c>
      <c r="C24" s="17" t="s">
        <v>16</v>
      </c>
      <c r="D24" s="14">
        <v>743523</v>
      </c>
      <c r="E24" s="14">
        <v>8696204</v>
      </c>
      <c r="F24" s="15">
        <v>0.155039972419827</v>
      </c>
      <c r="G24" s="18">
        <v>9.2999999999999999E-2</v>
      </c>
    </row>
    <row r="25" spans="1:15" x14ac:dyDescent="0.2">
      <c r="A25" s="20">
        <v>2018</v>
      </c>
      <c r="B25" s="17" t="s">
        <v>12</v>
      </c>
      <c r="C25" s="17" t="s">
        <v>16</v>
      </c>
      <c r="D25" s="14">
        <v>797383</v>
      </c>
      <c r="E25" s="14">
        <v>8696205</v>
      </c>
      <c r="F25" s="15">
        <v>0.155039972419827</v>
      </c>
      <c r="G25" s="18">
        <v>9.2999999999999999E-2</v>
      </c>
    </row>
    <row r="26" spans="1:15" x14ac:dyDescent="0.2">
      <c r="A26" s="20">
        <v>2018</v>
      </c>
      <c r="B26" s="17" t="s">
        <v>1</v>
      </c>
      <c r="C26" s="17" t="s">
        <v>17</v>
      </c>
      <c r="D26" s="14">
        <v>142741</v>
      </c>
      <c r="E26" s="14">
        <v>2104107</v>
      </c>
      <c r="F26" s="15">
        <v>0.81643676308839086</v>
      </c>
      <c r="G26" s="15">
        <v>2.2615503163143945E-2</v>
      </c>
    </row>
    <row r="27" spans="1:15" x14ac:dyDescent="0.2">
      <c r="A27" s="20">
        <v>2018</v>
      </c>
      <c r="B27" s="17" t="s">
        <v>2</v>
      </c>
      <c r="C27" s="17" t="s">
        <v>17</v>
      </c>
      <c r="D27" s="14">
        <v>153627</v>
      </c>
      <c r="E27" s="14">
        <v>2104108</v>
      </c>
      <c r="F27" s="15">
        <v>0.81643676308839086</v>
      </c>
      <c r="G27" s="15">
        <v>2.2615503163143945E-2</v>
      </c>
    </row>
    <row r="28" spans="1:15" x14ac:dyDescent="0.2">
      <c r="A28" s="20">
        <v>2018</v>
      </c>
      <c r="B28" s="17" t="s">
        <v>3</v>
      </c>
      <c r="C28" s="17" t="s">
        <v>17</v>
      </c>
      <c r="D28" s="14">
        <v>191110</v>
      </c>
      <c r="E28" s="14">
        <v>2104109</v>
      </c>
      <c r="F28" s="15">
        <v>0.81643676308839086</v>
      </c>
      <c r="G28" s="15">
        <v>2.2615503163143945E-2</v>
      </c>
    </row>
    <row r="29" spans="1:15" x14ac:dyDescent="0.2">
      <c r="A29" s="20">
        <v>2018</v>
      </c>
      <c r="B29" s="17" t="s">
        <v>4</v>
      </c>
      <c r="C29" s="17" t="s">
        <v>17</v>
      </c>
      <c r="D29" s="14">
        <v>145104</v>
      </c>
      <c r="E29" s="14">
        <v>2104110</v>
      </c>
      <c r="F29" s="15">
        <v>0.81643676308839086</v>
      </c>
      <c r="G29" s="15">
        <v>2.2615503163143945E-2</v>
      </c>
    </row>
    <row r="30" spans="1:15" x14ac:dyDescent="0.2">
      <c r="A30" s="20">
        <v>2018</v>
      </c>
      <c r="B30" s="17" t="s">
        <v>5</v>
      </c>
      <c r="C30" s="17" t="s">
        <v>17</v>
      </c>
      <c r="D30" s="14">
        <v>165023</v>
      </c>
      <c r="E30" s="14">
        <v>2104111</v>
      </c>
      <c r="F30" s="15">
        <v>0.81643676308839086</v>
      </c>
      <c r="G30" s="15">
        <v>2.2615503163143945E-2</v>
      </c>
    </row>
    <row r="31" spans="1:15" x14ac:dyDescent="0.2">
      <c r="A31" s="20">
        <v>2018</v>
      </c>
      <c r="B31" s="17" t="s">
        <v>6</v>
      </c>
      <c r="C31" s="17" t="s">
        <v>17</v>
      </c>
      <c r="D31" s="14">
        <v>206951</v>
      </c>
      <c r="E31" s="14">
        <v>2104112</v>
      </c>
      <c r="F31" s="15">
        <v>0.81643676308839086</v>
      </c>
      <c r="G31" s="15">
        <v>2.2615503163143945E-2</v>
      </c>
    </row>
    <row r="32" spans="1:15" x14ac:dyDescent="0.2">
      <c r="A32" s="20">
        <v>2018</v>
      </c>
      <c r="B32" s="17" t="s">
        <v>7</v>
      </c>
      <c r="C32" s="17" t="s">
        <v>17</v>
      </c>
      <c r="D32" s="14">
        <v>190062</v>
      </c>
      <c r="E32" s="14">
        <v>2104113</v>
      </c>
      <c r="F32" s="15">
        <v>0.81643676308839086</v>
      </c>
      <c r="G32" s="15">
        <v>2.2615503163143945E-2</v>
      </c>
    </row>
    <row r="33" spans="1:7" x14ac:dyDescent="0.2">
      <c r="A33" s="20">
        <v>2018</v>
      </c>
      <c r="B33" s="17" t="s">
        <v>8</v>
      </c>
      <c r="C33" s="17" t="s">
        <v>17</v>
      </c>
      <c r="D33" s="14">
        <v>179596</v>
      </c>
      <c r="E33" s="14">
        <v>2104114</v>
      </c>
      <c r="F33" s="15">
        <v>0.81643676308839086</v>
      </c>
      <c r="G33" s="15">
        <v>2.2615503163143945E-2</v>
      </c>
    </row>
    <row r="34" spans="1:7" x14ac:dyDescent="0.2">
      <c r="A34" s="20">
        <v>2018</v>
      </c>
      <c r="B34" s="17" t="s">
        <v>9</v>
      </c>
      <c r="C34" s="17" t="s">
        <v>17</v>
      </c>
      <c r="D34" s="14">
        <v>139333</v>
      </c>
      <c r="E34" s="14">
        <v>2104115</v>
      </c>
      <c r="F34" s="15">
        <v>0.81643676308839086</v>
      </c>
      <c r="G34" s="15">
        <v>2.2615503163143945E-2</v>
      </c>
    </row>
    <row r="35" spans="1:7" x14ac:dyDescent="0.2">
      <c r="A35" s="20">
        <v>2018</v>
      </c>
      <c r="B35" s="17" t="s">
        <v>10</v>
      </c>
      <c r="C35" s="17" t="s">
        <v>17</v>
      </c>
      <c r="D35" s="14">
        <v>152095</v>
      </c>
      <c r="E35" s="14">
        <v>2104116</v>
      </c>
      <c r="F35" s="15">
        <v>0.81643676308839086</v>
      </c>
      <c r="G35" s="15">
        <v>2.2615503163143945E-2</v>
      </c>
    </row>
    <row r="36" spans="1:7" x14ac:dyDescent="0.2">
      <c r="A36" s="20">
        <v>2018</v>
      </c>
      <c r="B36" s="17" t="s">
        <v>11</v>
      </c>
      <c r="C36" s="17" t="s">
        <v>17</v>
      </c>
      <c r="D36" s="14">
        <v>179185</v>
      </c>
      <c r="E36" s="14">
        <v>2104117</v>
      </c>
      <c r="F36" s="15">
        <v>0.81643676308839086</v>
      </c>
      <c r="G36" s="15">
        <v>2.2615503163143945E-2</v>
      </c>
    </row>
    <row r="37" spans="1:7" x14ac:dyDescent="0.2">
      <c r="A37" s="20">
        <v>2018</v>
      </c>
      <c r="B37" s="17" t="s">
        <v>12</v>
      </c>
      <c r="C37" s="17" t="s">
        <v>17</v>
      </c>
      <c r="D37" s="14">
        <v>259280</v>
      </c>
      <c r="E37" s="14">
        <v>2104118</v>
      </c>
      <c r="F37" s="15">
        <v>0.81643676308839086</v>
      </c>
      <c r="G37" s="15">
        <v>2.2615503163143945E-2</v>
      </c>
    </row>
    <row r="38" spans="1:7" x14ac:dyDescent="0.2">
      <c r="A38" s="20">
        <v>2018</v>
      </c>
      <c r="B38" s="17" t="s">
        <v>1</v>
      </c>
      <c r="C38" s="17" t="s">
        <v>24</v>
      </c>
      <c r="D38" s="14">
        <v>73516</v>
      </c>
      <c r="E38" s="14">
        <v>860554</v>
      </c>
      <c r="F38" s="15">
        <v>0.47346155938843243</v>
      </c>
      <c r="G38" s="15">
        <v>9.2494638861313483E-3</v>
      </c>
    </row>
    <row r="39" spans="1:7" x14ac:dyDescent="0.2">
      <c r="A39" s="20">
        <v>2018</v>
      </c>
      <c r="B39" s="17" t="s">
        <v>2</v>
      </c>
      <c r="C39" s="17" t="s">
        <v>24</v>
      </c>
      <c r="D39" s="14">
        <v>90014</v>
      </c>
      <c r="E39" s="14">
        <v>860555</v>
      </c>
      <c r="F39" s="15">
        <v>0.47346155938843243</v>
      </c>
      <c r="G39" s="15">
        <v>9.2494638861313483E-3</v>
      </c>
    </row>
    <row r="40" spans="1:7" x14ac:dyDescent="0.2">
      <c r="A40" s="20">
        <v>2018</v>
      </c>
      <c r="B40" s="17" t="s">
        <v>3</v>
      </c>
      <c r="C40" s="17" t="s">
        <v>24</v>
      </c>
      <c r="D40" s="14">
        <v>87278</v>
      </c>
      <c r="E40" s="14">
        <v>860556</v>
      </c>
      <c r="F40" s="15">
        <v>0.47346155938843243</v>
      </c>
      <c r="G40" s="15">
        <v>9.2494638861313483E-3</v>
      </c>
    </row>
    <row r="41" spans="1:7" x14ac:dyDescent="0.2">
      <c r="A41" s="20">
        <v>2018</v>
      </c>
      <c r="B41" s="17" t="s">
        <v>4</v>
      </c>
      <c r="C41" s="17" t="s">
        <v>24</v>
      </c>
      <c r="D41" s="14">
        <v>56432</v>
      </c>
      <c r="E41" s="14">
        <v>860557</v>
      </c>
      <c r="F41" s="15">
        <v>0.47346155938843243</v>
      </c>
      <c r="G41" s="15">
        <v>9.2494638861313483E-3</v>
      </c>
    </row>
    <row r="42" spans="1:7" x14ac:dyDescent="0.2">
      <c r="A42" s="20">
        <v>2018</v>
      </c>
      <c r="B42" s="17" t="s">
        <v>5</v>
      </c>
      <c r="C42" s="17" t="s">
        <v>24</v>
      </c>
      <c r="D42" s="14">
        <v>55706</v>
      </c>
      <c r="E42" s="14">
        <v>860558</v>
      </c>
      <c r="F42" s="15">
        <v>0.47346155938843243</v>
      </c>
      <c r="G42" s="15">
        <v>9.2494638861313483E-3</v>
      </c>
    </row>
    <row r="43" spans="1:7" x14ac:dyDescent="0.2">
      <c r="A43" s="20">
        <v>2018</v>
      </c>
      <c r="B43" s="17" t="s">
        <v>6</v>
      </c>
      <c r="C43" s="17" t="s">
        <v>24</v>
      </c>
      <c r="D43" s="14">
        <v>66414</v>
      </c>
      <c r="E43" s="14">
        <v>860559</v>
      </c>
      <c r="F43" s="15">
        <v>0.47346155938843243</v>
      </c>
      <c r="G43" s="15">
        <v>9.2494638861313483E-3</v>
      </c>
    </row>
    <row r="44" spans="1:7" x14ac:dyDescent="0.2">
      <c r="A44" s="20">
        <v>2018</v>
      </c>
      <c r="B44" s="17" t="s">
        <v>7</v>
      </c>
      <c r="C44" s="17" t="s">
        <v>24</v>
      </c>
      <c r="D44" s="14">
        <v>64742</v>
      </c>
      <c r="E44" s="14">
        <v>860560</v>
      </c>
      <c r="F44" s="15">
        <v>0.47346155938843243</v>
      </c>
      <c r="G44" s="15">
        <v>9.2494638861313483E-3</v>
      </c>
    </row>
    <row r="45" spans="1:7" x14ac:dyDescent="0.2">
      <c r="A45" s="20">
        <v>2018</v>
      </c>
      <c r="B45" s="17" t="s">
        <v>8</v>
      </c>
      <c r="C45" s="17" t="s">
        <v>24</v>
      </c>
      <c r="D45" s="14">
        <v>52570</v>
      </c>
      <c r="E45" s="14">
        <v>860561</v>
      </c>
      <c r="F45" s="15">
        <v>0.47346155938843243</v>
      </c>
      <c r="G45" s="15">
        <v>9.2494638861313483E-3</v>
      </c>
    </row>
    <row r="46" spans="1:7" x14ac:dyDescent="0.2">
      <c r="A46" s="20">
        <v>2018</v>
      </c>
      <c r="B46" s="17" t="s">
        <v>9</v>
      </c>
      <c r="C46" s="17" t="s">
        <v>24</v>
      </c>
      <c r="D46" s="14">
        <v>53774</v>
      </c>
      <c r="E46" s="14">
        <v>860562</v>
      </c>
      <c r="F46" s="15">
        <v>0.47346155938843243</v>
      </c>
      <c r="G46" s="15">
        <v>9.2494638861313483E-3</v>
      </c>
    </row>
    <row r="47" spans="1:7" x14ac:dyDescent="0.2">
      <c r="A47" s="20">
        <v>2018</v>
      </c>
      <c r="B47" s="17" t="s">
        <v>10</v>
      </c>
      <c r="C47" s="17" t="s">
        <v>24</v>
      </c>
      <c r="D47" s="14">
        <v>65396</v>
      </c>
      <c r="E47" s="14">
        <v>860563</v>
      </c>
      <c r="F47" s="15">
        <v>0.47346155938843243</v>
      </c>
      <c r="G47" s="15">
        <v>9.2494638861313483E-3</v>
      </c>
    </row>
    <row r="48" spans="1:7" x14ac:dyDescent="0.2">
      <c r="A48" s="20">
        <v>2018</v>
      </c>
      <c r="B48" s="17" t="s">
        <v>11</v>
      </c>
      <c r="C48" s="17" t="s">
        <v>24</v>
      </c>
      <c r="D48" s="14">
        <v>86389</v>
      </c>
      <c r="E48" s="14">
        <v>860564</v>
      </c>
      <c r="F48" s="15">
        <v>0.47346155938843243</v>
      </c>
      <c r="G48" s="15">
        <v>9.2494638861313483E-3</v>
      </c>
    </row>
    <row r="49" spans="1:7" x14ac:dyDescent="0.2">
      <c r="A49" s="20">
        <v>2018</v>
      </c>
      <c r="B49" s="17" t="s">
        <v>12</v>
      </c>
      <c r="C49" s="17" t="s">
        <v>24</v>
      </c>
      <c r="D49" s="14">
        <v>108323</v>
      </c>
      <c r="E49" s="14">
        <v>860565</v>
      </c>
      <c r="F49" s="15">
        <v>0.47346155938843243</v>
      </c>
      <c r="G49" s="15">
        <v>9.2494638861313483E-3</v>
      </c>
    </row>
    <row r="50" spans="1:7" x14ac:dyDescent="0.2">
      <c r="A50" s="20">
        <v>2018</v>
      </c>
      <c r="B50" s="17" t="s">
        <v>1</v>
      </c>
      <c r="C50" s="17" t="s">
        <v>18</v>
      </c>
      <c r="D50" s="14">
        <v>26621</v>
      </c>
      <c r="E50" s="14">
        <v>431745</v>
      </c>
      <c r="F50" s="15">
        <v>0.65313098681492054</v>
      </c>
      <c r="G50" s="15">
        <v>4.6405103985546281E-3</v>
      </c>
    </row>
    <row r="51" spans="1:7" x14ac:dyDescent="0.2">
      <c r="A51" s="20">
        <v>2018</v>
      </c>
      <c r="B51" s="17" t="s">
        <v>2</v>
      </c>
      <c r="C51" s="17" t="s">
        <v>18</v>
      </c>
      <c r="D51" s="14">
        <v>23962</v>
      </c>
      <c r="E51" s="14">
        <v>431745</v>
      </c>
      <c r="F51" s="15">
        <v>0.65313098681492054</v>
      </c>
      <c r="G51" s="15">
        <v>4.6405103985546281E-3</v>
      </c>
    </row>
    <row r="52" spans="1:7" x14ac:dyDescent="0.2">
      <c r="A52" s="20">
        <v>2018</v>
      </c>
      <c r="B52" s="17" t="s">
        <v>3</v>
      </c>
      <c r="C52" s="17" t="s">
        <v>18</v>
      </c>
      <c r="D52" s="14">
        <v>35512</v>
      </c>
      <c r="E52" s="14">
        <v>431745</v>
      </c>
      <c r="F52" s="15">
        <v>0.65313098681492054</v>
      </c>
      <c r="G52" s="15">
        <v>4.6405103985546281E-3</v>
      </c>
    </row>
    <row r="53" spans="1:7" x14ac:dyDescent="0.2">
      <c r="A53" s="20">
        <v>2018</v>
      </c>
      <c r="B53" s="17" t="s">
        <v>4</v>
      </c>
      <c r="C53" s="17" t="s">
        <v>18</v>
      </c>
      <c r="D53" s="14">
        <v>29709</v>
      </c>
      <c r="E53" s="14">
        <v>431745</v>
      </c>
      <c r="F53" s="15">
        <v>0.65313098681492099</v>
      </c>
      <c r="G53" s="15">
        <v>4.6405103985546299E-3</v>
      </c>
    </row>
    <row r="54" spans="1:7" x14ac:dyDescent="0.2">
      <c r="A54" s="20">
        <v>2018</v>
      </c>
      <c r="B54" s="17" t="s">
        <v>5</v>
      </c>
      <c r="C54" s="17" t="s">
        <v>18</v>
      </c>
      <c r="D54" s="14">
        <v>34189</v>
      </c>
      <c r="E54" s="14">
        <v>431745</v>
      </c>
      <c r="F54" s="15">
        <v>0.65313098681492099</v>
      </c>
      <c r="G54" s="15">
        <v>4.6405103985546299E-3</v>
      </c>
    </row>
    <row r="55" spans="1:7" x14ac:dyDescent="0.2">
      <c r="A55" s="20">
        <v>2018</v>
      </c>
      <c r="B55" s="17" t="s">
        <v>6</v>
      </c>
      <c r="C55" s="17" t="s">
        <v>18</v>
      </c>
      <c r="D55" s="14">
        <v>48286</v>
      </c>
      <c r="E55" s="14">
        <v>431745</v>
      </c>
      <c r="F55" s="15">
        <v>0.65313098681492099</v>
      </c>
      <c r="G55" s="15">
        <v>4.6405103985546299E-3</v>
      </c>
    </row>
    <row r="56" spans="1:7" x14ac:dyDescent="0.2">
      <c r="A56" s="20">
        <v>2018</v>
      </c>
      <c r="B56" s="17" t="s">
        <v>7</v>
      </c>
      <c r="C56" s="17" t="s">
        <v>18</v>
      </c>
      <c r="D56" s="14">
        <v>50310</v>
      </c>
      <c r="E56" s="14">
        <v>431745</v>
      </c>
      <c r="F56" s="15">
        <v>0.65313098681492099</v>
      </c>
      <c r="G56" s="15">
        <v>4.6405103985546299E-3</v>
      </c>
    </row>
    <row r="57" spans="1:7" x14ac:dyDescent="0.2">
      <c r="A57" s="20">
        <v>2018</v>
      </c>
      <c r="B57" s="17" t="s">
        <v>8</v>
      </c>
      <c r="C57" s="17" t="s">
        <v>18</v>
      </c>
      <c r="D57" s="14">
        <v>43275</v>
      </c>
      <c r="E57" s="14">
        <v>431745</v>
      </c>
      <c r="F57" s="15">
        <v>0.65313098681492099</v>
      </c>
      <c r="G57" s="15">
        <v>4.6405103985546299E-3</v>
      </c>
    </row>
    <row r="58" spans="1:7" x14ac:dyDescent="0.2">
      <c r="A58" s="20">
        <v>2018</v>
      </c>
      <c r="B58" s="17" t="s">
        <v>9</v>
      </c>
      <c r="C58" s="17" t="s">
        <v>18</v>
      </c>
      <c r="D58" s="14">
        <v>32450</v>
      </c>
      <c r="E58" s="14">
        <v>431745</v>
      </c>
      <c r="F58" s="15">
        <v>0.65313098681492099</v>
      </c>
      <c r="G58" s="15">
        <v>4.6405103985546299E-3</v>
      </c>
    </row>
    <row r="59" spans="1:7" x14ac:dyDescent="0.2">
      <c r="A59" s="20">
        <v>2018</v>
      </c>
      <c r="B59" s="17" t="s">
        <v>10</v>
      </c>
      <c r="C59" s="17" t="s">
        <v>18</v>
      </c>
      <c r="D59" s="14">
        <v>31875</v>
      </c>
      <c r="E59" s="14">
        <v>431745</v>
      </c>
      <c r="F59" s="15">
        <v>0.65313098681492099</v>
      </c>
      <c r="G59" s="15">
        <v>4.6405103985546299E-3</v>
      </c>
    </row>
    <row r="60" spans="1:7" x14ac:dyDescent="0.2">
      <c r="A60" s="20">
        <v>2018</v>
      </c>
      <c r="B60" s="17" t="s">
        <v>11</v>
      </c>
      <c r="C60" s="17" t="s">
        <v>18</v>
      </c>
      <c r="D60" s="14">
        <v>31548</v>
      </c>
      <c r="E60" s="14">
        <v>431745</v>
      </c>
      <c r="F60" s="15">
        <v>0.65313098681492099</v>
      </c>
      <c r="G60" s="15">
        <v>4.6405103985546299E-3</v>
      </c>
    </row>
    <row r="61" spans="1:7" x14ac:dyDescent="0.2">
      <c r="A61" s="20">
        <v>2018</v>
      </c>
      <c r="B61" s="17" t="s">
        <v>12</v>
      </c>
      <c r="C61" s="17" t="s">
        <v>18</v>
      </c>
      <c r="D61" s="14">
        <v>44008</v>
      </c>
      <c r="E61" s="14">
        <v>431745</v>
      </c>
      <c r="F61" s="15">
        <v>0.65313098681492099</v>
      </c>
      <c r="G61" s="15">
        <v>4.6405103985546299E-3</v>
      </c>
    </row>
    <row r="62" spans="1:7" x14ac:dyDescent="0.2">
      <c r="A62" s="20">
        <v>2018</v>
      </c>
      <c r="B62" s="17" t="s">
        <v>1</v>
      </c>
      <c r="C62" s="17" t="s">
        <v>19</v>
      </c>
      <c r="D62" s="11">
        <v>4375106.4000000004</v>
      </c>
      <c r="E62" s="11">
        <v>63203399.200000003</v>
      </c>
      <c r="F62" s="15">
        <v>0.35640152660058727</v>
      </c>
      <c r="G62" s="12">
        <v>0.67900000000000005</v>
      </c>
    </row>
    <row r="63" spans="1:7" x14ac:dyDescent="0.2">
      <c r="A63" s="20">
        <v>2018</v>
      </c>
      <c r="B63" s="17" t="s">
        <v>2</v>
      </c>
      <c r="C63" s="17" t="s">
        <v>19</v>
      </c>
      <c r="D63" s="11">
        <v>4448449.7</v>
      </c>
      <c r="E63" s="11">
        <v>63203400.200000003</v>
      </c>
      <c r="F63" s="15">
        <v>0.35640152660058727</v>
      </c>
      <c r="G63" s="12">
        <v>0.67900000000000005</v>
      </c>
    </row>
    <row r="64" spans="1:7" x14ac:dyDescent="0.2">
      <c r="A64" s="20">
        <v>2018</v>
      </c>
      <c r="B64" s="17" t="s">
        <v>3</v>
      </c>
      <c r="C64" s="17" t="s">
        <v>19</v>
      </c>
      <c r="D64" s="11">
        <v>5612329.2999999998</v>
      </c>
      <c r="E64" s="11">
        <v>63203401.200000003</v>
      </c>
      <c r="F64" s="15">
        <v>0.35640152660058727</v>
      </c>
      <c r="G64" s="12">
        <v>0.67900000000000005</v>
      </c>
    </row>
    <row r="65" spans="1:15" x14ac:dyDescent="0.2">
      <c r="A65" s="20">
        <v>2018</v>
      </c>
      <c r="B65" s="17" t="s">
        <v>4</v>
      </c>
      <c r="C65" s="17" t="s">
        <v>19</v>
      </c>
      <c r="D65" s="11">
        <v>4684390.4000000004</v>
      </c>
      <c r="E65" s="11">
        <v>63203402.200000003</v>
      </c>
      <c r="F65" s="15">
        <v>0.35640152660058727</v>
      </c>
      <c r="G65" s="12">
        <v>0.67900000000000005</v>
      </c>
    </row>
    <row r="66" spans="1:15" x14ac:dyDescent="0.2">
      <c r="A66" s="20">
        <v>2018</v>
      </c>
      <c r="B66" s="17" t="s">
        <v>5</v>
      </c>
      <c r="C66" s="17" t="s">
        <v>19</v>
      </c>
      <c r="D66" s="11">
        <v>5082847.0999999996</v>
      </c>
      <c r="E66" s="11">
        <v>63203403.200000003</v>
      </c>
      <c r="F66" s="15">
        <v>0.35640152660058727</v>
      </c>
      <c r="G66" s="12">
        <v>0.67900000000000005</v>
      </c>
    </row>
    <row r="67" spans="1:15" x14ac:dyDescent="0.2">
      <c r="A67" s="20">
        <v>2018</v>
      </c>
      <c r="B67" s="17" t="s">
        <v>6</v>
      </c>
      <c r="C67" s="17" t="s">
        <v>19</v>
      </c>
      <c r="D67" s="11">
        <v>6183415.7999999998</v>
      </c>
      <c r="E67" s="11">
        <v>63203404.200000003</v>
      </c>
      <c r="F67" s="15">
        <v>0.35640152660058727</v>
      </c>
      <c r="G67" s="12">
        <v>0.67900000000000005</v>
      </c>
    </row>
    <row r="68" spans="1:15" x14ac:dyDescent="0.2">
      <c r="A68" s="20">
        <v>2018</v>
      </c>
      <c r="B68" s="17" t="s">
        <v>7</v>
      </c>
      <c r="C68" s="17" t="s">
        <v>19</v>
      </c>
      <c r="D68" s="11">
        <v>6741975.9000000004</v>
      </c>
      <c r="E68" s="11">
        <v>63203405.200000003</v>
      </c>
      <c r="F68" s="15">
        <v>0.35640152660058727</v>
      </c>
      <c r="G68" s="12">
        <v>0.67900000000000005</v>
      </c>
    </row>
    <row r="69" spans="1:15" x14ac:dyDescent="0.2">
      <c r="A69" s="20">
        <v>2018</v>
      </c>
      <c r="B69" s="17" t="s">
        <v>8</v>
      </c>
      <c r="C69" s="17" t="s">
        <v>19</v>
      </c>
      <c r="D69" s="11">
        <v>6230513.7999999998</v>
      </c>
      <c r="E69" s="11">
        <v>63203406.200000003</v>
      </c>
      <c r="F69" s="15">
        <v>0.35640152660058727</v>
      </c>
      <c r="G69" s="12">
        <v>0.67900000000000005</v>
      </c>
    </row>
    <row r="70" spans="1:15" x14ac:dyDescent="0.2">
      <c r="A70" s="20">
        <v>2018</v>
      </c>
      <c r="B70" s="17" t="s">
        <v>9</v>
      </c>
      <c r="C70" s="17" t="s">
        <v>19</v>
      </c>
      <c r="D70" s="11">
        <v>4615083.5999999996</v>
      </c>
      <c r="E70" s="11">
        <v>63203407.200000003</v>
      </c>
      <c r="F70" s="15">
        <v>0.35640152660058727</v>
      </c>
      <c r="G70" s="12">
        <v>0.67900000000000005</v>
      </c>
    </row>
    <row r="71" spans="1:15" x14ac:dyDescent="0.2">
      <c r="A71" s="20">
        <v>2018</v>
      </c>
      <c r="B71" s="17" t="s">
        <v>10</v>
      </c>
      <c r="C71" s="17" t="s">
        <v>19</v>
      </c>
      <c r="D71" s="11">
        <v>4535008.5999999996</v>
      </c>
      <c r="E71" s="11">
        <v>63203408.200000003</v>
      </c>
      <c r="F71" s="15">
        <v>0.35640152660058727</v>
      </c>
      <c r="G71" s="12">
        <v>0.67900000000000005</v>
      </c>
    </row>
    <row r="72" spans="1:15" x14ac:dyDescent="0.2">
      <c r="A72" s="20">
        <v>2018</v>
      </c>
      <c r="B72" s="17" t="s">
        <v>11</v>
      </c>
      <c r="C72" s="17" t="s">
        <v>19</v>
      </c>
      <c r="D72" s="11">
        <v>4759877.5999999996</v>
      </c>
      <c r="E72" s="11">
        <v>63203409.200000003</v>
      </c>
      <c r="F72" s="15">
        <v>0.35640152660058727</v>
      </c>
      <c r="G72" s="12">
        <v>0.67900000000000005</v>
      </c>
    </row>
    <row r="73" spans="1:15" x14ac:dyDescent="0.2">
      <c r="A73" s="20">
        <v>2018</v>
      </c>
      <c r="B73" s="17" t="s">
        <v>12</v>
      </c>
      <c r="C73" s="17" t="s">
        <v>19</v>
      </c>
      <c r="D73" s="11">
        <v>5934401</v>
      </c>
      <c r="E73" s="11">
        <v>63203410.200000003</v>
      </c>
      <c r="F73" s="15">
        <v>0.35640152660058727</v>
      </c>
      <c r="G73" s="12">
        <v>0.67900000000000005</v>
      </c>
    </row>
    <row r="74" spans="1:15" x14ac:dyDescent="0.2">
      <c r="A74" s="20">
        <v>2017</v>
      </c>
      <c r="B74" s="17" t="s">
        <v>1</v>
      </c>
      <c r="C74" s="17" t="s">
        <v>15</v>
      </c>
      <c r="D74" s="14">
        <v>701121</v>
      </c>
      <c r="E74" s="14">
        <v>15792769</v>
      </c>
      <c r="F74" s="15">
        <v>0.52328770640160538</v>
      </c>
      <c r="G74" s="15">
        <v>0.18037583203058705</v>
      </c>
    </row>
    <row r="75" spans="1:15" x14ac:dyDescent="0.2">
      <c r="A75" s="20">
        <v>2017</v>
      </c>
      <c r="B75" s="17" t="s">
        <v>2</v>
      </c>
      <c r="C75" s="17" t="s">
        <v>15</v>
      </c>
      <c r="D75" s="14">
        <v>620460</v>
      </c>
      <c r="E75" s="14">
        <v>15792770</v>
      </c>
      <c r="F75" s="15">
        <v>0.52328770640160538</v>
      </c>
      <c r="G75" s="15">
        <v>0.18037583203058705</v>
      </c>
    </row>
    <row r="76" spans="1:15" x14ac:dyDescent="0.2">
      <c r="A76" s="20">
        <v>2017</v>
      </c>
      <c r="B76" s="17" t="s">
        <v>3</v>
      </c>
      <c r="C76" s="17" t="s">
        <v>15</v>
      </c>
      <c r="D76" s="14">
        <v>1064429</v>
      </c>
      <c r="E76" s="14">
        <v>15792771</v>
      </c>
      <c r="F76" s="15">
        <v>0.52328770640160538</v>
      </c>
      <c r="G76" s="15">
        <v>0.18037583203058705</v>
      </c>
    </row>
    <row r="77" spans="1:15" x14ac:dyDescent="0.2">
      <c r="A77" s="20">
        <v>2017</v>
      </c>
      <c r="B77" s="17" t="s">
        <v>4</v>
      </c>
      <c r="C77" s="17" t="s">
        <v>15</v>
      </c>
      <c r="D77" s="14">
        <v>1212898</v>
      </c>
      <c r="E77" s="14">
        <v>15792772</v>
      </c>
      <c r="F77" s="15">
        <v>0.52328770640160538</v>
      </c>
      <c r="G77" s="15">
        <v>0.18037583203058705</v>
      </c>
      <c r="I77" s="13"/>
      <c r="J77" s="17"/>
      <c r="K77" s="17"/>
      <c r="L77" s="17"/>
      <c r="M77" s="17"/>
      <c r="N77" s="17"/>
      <c r="O77" s="17"/>
    </row>
    <row r="78" spans="1:15" x14ac:dyDescent="0.2">
      <c r="A78" s="20">
        <v>2017</v>
      </c>
      <c r="B78" s="17" t="s">
        <v>5</v>
      </c>
      <c r="C78" s="17" t="s">
        <v>15</v>
      </c>
      <c r="D78" s="14">
        <v>1684659</v>
      </c>
      <c r="E78" s="14">
        <v>15792773</v>
      </c>
      <c r="F78" s="15">
        <v>0.52328770640160538</v>
      </c>
      <c r="G78" s="15">
        <v>0.18037583203058705</v>
      </c>
      <c r="I78" s="13"/>
      <c r="O78" s="14"/>
    </row>
    <row r="79" spans="1:15" x14ac:dyDescent="0.2">
      <c r="A79" s="20">
        <v>2017</v>
      </c>
      <c r="B79" s="17" t="s">
        <v>6</v>
      </c>
      <c r="C79" s="17" t="s">
        <v>15</v>
      </c>
      <c r="D79" s="14">
        <v>2139814</v>
      </c>
      <c r="E79" s="14">
        <v>15792774</v>
      </c>
      <c r="F79" s="15">
        <v>0.52328770640160538</v>
      </c>
      <c r="G79" s="15">
        <v>0.18037583203058705</v>
      </c>
      <c r="I79" s="13"/>
      <c r="O79" s="14"/>
    </row>
    <row r="80" spans="1:15" x14ac:dyDescent="0.2">
      <c r="A80" s="20">
        <v>2017</v>
      </c>
      <c r="B80" s="17" t="s">
        <v>7</v>
      </c>
      <c r="C80" s="17" t="s">
        <v>15</v>
      </c>
      <c r="D80" s="14">
        <v>1867812</v>
      </c>
      <c r="E80" s="14">
        <v>15792775</v>
      </c>
      <c r="F80" s="15">
        <v>0.52328770640160538</v>
      </c>
      <c r="G80" s="15">
        <v>0.18037583203058705</v>
      </c>
      <c r="I80" s="13"/>
      <c r="O80" s="14"/>
    </row>
    <row r="81" spans="1:15" x14ac:dyDescent="0.2">
      <c r="A81" s="20">
        <v>2017</v>
      </c>
      <c r="B81" s="17" t="s">
        <v>8</v>
      </c>
      <c r="C81" s="17" t="s">
        <v>15</v>
      </c>
      <c r="D81" s="14">
        <v>1627172</v>
      </c>
      <c r="E81" s="14">
        <v>15792776</v>
      </c>
      <c r="F81" s="15">
        <v>0.52328770640160538</v>
      </c>
      <c r="G81" s="15">
        <v>0.18037583203058705</v>
      </c>
      <c r="I81" s="13"/>
      <c r="O81" s="14"/>
    </row>
    <row r="82" spans="1:15" x14ac:dyDescent="0.2">
      <c r="A82" s="20">
        <v>2017</v>
      </c>
      <c r="B82" s="17" t="s">
        <v>9</v>
      </c>
      <c r="C82" s="17" t="s">
        <v>15</v>
      </c>
      <c r="D82" s="14">
        <v>1676165</v>
      </c>
      <c r="E82" s="14">
        <v>15792777</v>
      </c>
      <c r="F82" s="15">
        <v>0.52328770640160538</v>
      </c>
      <c r="G82" s="15">
        <v>0.18037583203058705</v>
      </c>
      <c r="I82" s="13"/>
      <c r="O82" s="14"/>
    </row>
    <row r="83" spans="1:15" x14ac:dyDescent="0.2">
      <c r="A83" s="20">
        <v>2017</v>
      </c>
      <c r="B83" s="17" t="s">
        <v>10</v>
      </c>
      <c r="C83" s="17" t="s">
        <v>15</v>
      </c>
      <c r="D83" s="14">
        <v>1201375</v>
      </c>
      <c r="E83" s="14">
        <v>15792778</v>
      </c>
      <c r="F83" s="15">
        <v>0.52328770640160538</v>
      </c>
      <c r="G83" s="15">
        <v>0.18037583203058705</v>
      </c>
      <c r="I83" s="13"/>
      <c r="O83" s="14"/>
    </row>
    <row r="84" spans="1:15" x14ac:dyDescent="0.2">
      <c r="A84" s="20">
        <v>2017</v>
      </c>
      <c r="B84" s="17" t="s">
        <v>11</v>
      </c>
      <c r="C84" s="17" t="s">
        <v>15</v>
      </c>
      <c r="D84" s="14">
        <v>928855</v>
      </c>
      <c r="E84" s="14">
        <v>15792779</v>
      </c>
      <c r="F84" s="15">
        <v>0.52328770640160538</v>
      </c>
      <c r="G84" s="15">
        <v>0.18037583203058705</v>
      </c>
      <c r="I84" s="13"/>
      <c r="O84" s="14"/>
    </row>
    <row r="85" spans="1:15" x14ac:dyDescent="0.2">
      <c r="A85" s="20">
        <v>2017</v>
      </c>
      <c r="B85" s="17" t="s">
        <v>12</v>
      </c>
      <c r="C85" s="17" t="s">
        <v>15</v>
      </c>
      <c r="D85" s="14">
        <v>1068009</v>
      </c>
      <c r="E85" s="14">
        <v>15792780</v>
      </c>
      <c r="F85" s="15">
        <v>0.52328770640160538</v>
      </c>
      <c r="G85" s="15">
        <v>0.18037583203058705</v>
      </c>
      <c r="I85" s="13"/>
      <c r="O85" s="14"/>
    </row>
    <row r="86" spans="1:15" x14ac:dyDescent="0.2">
      <c r="A86" s="20">
        <v>2017</v>
      </c>
      <c r="B86" s="17" t="s">
        <v>1</v>
      </c>
      <c r="C86" s="17" t="s">
        <v>16</v>
      </c>
      <c r="D86" s="14">
        <v>673904</v>
      </c>
      <c r="E86" s="14">
        <v>8077224</v>
      </c>
      <c r="F86" s="15">
        <v>0.14356792658895035</v>
      </c>
      <c r="G86" s="15">
        <v>9.1999999999999998E-2</v>
      </c>
      <c r="I86" s="13"/>
      <c r="O86" s="14"/>
    </row>
    <row r="87" spans="1:15" x14ac:dyDescent="0.2">
      <c r="A87" s="20">
        <v>2017</v>
      </c>
      <c r="B87" s="17" t="s">
        <v>2</v>
      </c>
      <c r="C87" s="17" t="s">
        <v>16</v>
      </c>
      <c r="D87" s="14">
        <v>539299</v>
      </c>
      <c r="E87" s="14">
        <v>8077225</v>
      </c>
      <c r="F87" s="15">
        <v>0.14356792658895035</v>
      </c>
      <c r="G87" s="15">
        <v>9.1999999999999998E-2</v>
      </c>
      <c r="I87" s="13"/>
      <c r="O87" s="14"/>
    </row>
    <row r="88" spans="1:15" x14ac:dyDescent="0.2">
      <c r="A88" s="20">
        <v>2017</v>
      </c>
      <c r="B88" s="17" t="s">
        <v>3</v>
      </c>
      <c r="C88" s="17" t="s">
        <v>16</v>
      </c>
      <c r="D88" s="14">
        <v>688145</v>
      </c>
      <c r="E88" s="14">
        <v>8077226</v>
      </c>
      <c r="F88" s="15">
        <v>0.14356792658895035</v>
      </c>
      <c r="G88" s="15">
        <v>9.1999999999999998E-2</v>
      </c>
      <c r="I88" s="13"/>
      <c r="O88" s="14"/>
    </row>
    <row r="89" spans="1:15" x14ac:dyDescent="0.2">
      <c r="A89" s="20">
        <v>2017</v>
      </c>
      <c r="B89" s="17" t="s">
        <v>4</v>
      </c>
      <c r="C89" s="17" t="s">
        <v>16</v>
      </c>
      <c r="D89" s="14">
        <v>670725</v>
      </c>
      <c r="E89" s="14">
        <v>8077227</v>
      </c>
      <c r="F89" s="15">
        <v>0.14356792658895035</v>
      </c>
      <c r="G89" s="15">
        <v>9.1999999999999998E-2</v>
      </c>
      <c r="I89" s="13"/>
      <c r="O89" s="14"/>
    </row>
    <row r="90" spans="1:15" x14ac:dyDescent="0.2">
      <c r="A90" s="20">
        <v>2017</v>
      </c>
      <c r="B90" s="17" t="s">
        <v>5</v>
      </c>
      <c r="C90" s="17" t="s">
        <v>16</v>
      </c>
      <c r="D90" s="14">
        <v>667454</v>
      </c>
      <c r="E90" s="14">
        <v>8077228</v>
      </c>
      <c r="F90" s="15">
        <v>0.14356792658895035</v>
      </c>
      <c r="G90" s="15">
        <v>9.1999999999999998E-2</v>
      </c>
      <c r="I90" s="13"/>
      <c r="J90" s="14"/>
      <c r="K90" s="14"/>
      <c r="L90" s="14"/>
      <c r="M90" s="14"/>
      <c r="N90" s="14"/>
      <c r="O90" s="14"/>
    </row>
    <row r="91" spans="1:15" x14ac:dyDescent="0.2">
      <c r="A91" s="20">
        <v>2017</v>
      </c>
      <c r="B91" s="17" t="s">
        <v>6</v>
      </c>
      <c r="C91" s="17" t="s">
        <v>16</v>
      </c>
      <c r="D91" s="14">
        <v>755369</v>
      </c>
      <c r="E91" s="14">
        <v>8077229</v>
      </c>
      <c r="F91" s="15">
        <v>0.14356792658895035</v>
      </c>
      <c r="G91" s="15">
        <v>9.1999999999999998E-2</v>
      </c>
      <c r="I91" s="13"/>
      <c r="J91" s="15"/>
      <c r="K91" s="15"/>
      <c r="L91" s="15"/>
      <c r="M91" s="15"/>
      <c r="N91" s="15"/>
      <c r="O91" s="15"/>
    </row>
    <row r="92" spans="1:15" x14ac:dyDescent="0.2">
      <c r="A92" s="20">
        <v>2017</v>
      </c>
      <c r="B92" s="17" t="s">
        <v>7</v>
      </c>
      <c r="C92" s="17" t="s">
        <v>16</v>
      </c>
      <c r="D92" s="14">
        <v>741193</v>
      </c>
      <c r="E92" s="14">
        <v>8077230</v>
      </c>
      <c r="F92" s="15">
        <v>0.14356792658895035</v>
      </c>
      <c r="G92" s="15">
        <v>9.1999999999999998E-2</v>
      </c>
      <c r="I92" s="13"/>
      <c r="J92" s="15"/>
      <c r="K92" s="15"/>
      <c r="L92" s="15"/>
      <c r="M92" s="15"/>
      <c r="N92" s="15"/>
      <c r="O92" s="15"/>
    </row>
    <row r="93" spans="1:15" x14ac:dyDescent="0.2">
      <c r="A93" s="20">
        <v>2017</v>
      </c>
      <c r="B93" s="17" t="s">
        <v>8</v>
      </c>
      <c r="C93" s="17" t="s">
        <v>16</v>
      </c>
      <c r="D93" s="14">
        <v>620828</v>
      </c>
      <c r="E93" s="14">
        <v>8077231</v>
      </c>
      <c r="F93" s="15">
        <v>0.14356792658895035</v>
      </c>
      <c r="G93" s="15">
        <v>9.1999999999999998E-2</v>
      </c>
    </row>
    <row r="94" spans="1:15" x14ac:dyDescent="0.2">
      <c r="A94" s="20">
        <v>2017</v>
      </c>
      <c r="B94" s="17" t="s">
        <v>9</v>
      </c>
      <c r="C94" s="17" t="s">
        <v>16</v>
      </c>
      <c r="D94" s="14">
        <v>578094</v>
      </c>
      <c r="E94" s="14">
        <v>8077232</v>
      </c>
      <c r="F94" s="15">
        <v>0.14356792658895035</v>
      </c>
      <c r="G94" s="15">
        <v>9.1999999999999998E-2</v>
      </c>
    </row>
    <row r="95" spans="1:15" x14ac:dyDescent="0.2">
      <c r="A95" s="20">
        <v>2017</v>
      </c>
      <c r="B95" s="17" t="s">
        <v>10</v>
      </c>
      <c r="C95" s="17" t="s">
        <v>16</v>
      </c>
      <c r="D95" s="14">
        <v>673629</v>
      </c>
      <c r="E95" s="14">
        <v>8077233</v>
      </c>
      <c r="F95" s="15">
        <v>0.14356792658895035</v>
      </c>
      <c r="G95" s="15">
        <v>9.1999999999999998E-2</v>
      </c>
    </row>
    <row r="96" spans="1:15" x14ac:dyDescent="0.2">
      <c r="A96" s="20">
        <v>2017</v>
      </c>
      <c r="B96" s="17" t="s">
        <v>11</v>
      </c>
      <c r="C96" s="17" t="s">
        <v>16</v>
      </c>
      <c r="D96" s="14">
        <v>697929</v>
      </c>
      <c r="E96" s="14">
        <v>8077234</v>
      </c>
      <c r="F96" s="15">
        <v>0.14356792658895035</v>
      </c>
      <c r="G96" s="15">
        <v>9.1999999999999998E-2</v>
      </c>
    </row>
    <row r="97" spans="1:7" x14ac:dyDescent="0.2">
      <c r="A97" s="20">
        <v>2017</v>
      </c>
      <c r="B97" s="17" t="s">
        <v>12</v>
      </c>
      <c r="C97" s="17" t="s">
        <v>16</v>
      </c>
      <c r="D97" s="14">
        <v>770655</v>
      </c>
      <c r="E97" s="14">
        <v>8077235</v>
      </c>
      <c r="F97" s="15">
        <v>0.14356792658895035</v>
      </c>
      <c r="G97" s="15">
        <v>9.1999999999999998E-2</v>
      </c>
    </row>
    <row r="98" spans="1:7" x14ac:dyDescent="0.2">
      <c r="A98" s="20">
        <v>2017</v>
      </c>
      <c r="B98" s="17" t="s">
        <v>1</v>
      </c>
      <c r="C98" s="17" t="s">
        <v>17</v>
      </c>
      <c r="D98" s="14">
        <v>135006</v>
      </c>
      <c r="E98" s="14">
        <v>1925300</v>
      </c>
      <c r="F98" s="15">
        <v>0.6480749003747982</v>
      </c>
      <c r="G98" s="15">
        <v>2.1989658014277876E-2</v>
      </c>
    </row>
    <row r="99" spans="1:7" x14ac:dyDescent="0.2">
      <c r="A99" s="20">
        <v>2017</v>
      </c>
      <c r="B99" s="17" t="s">
        <v>2</v>
      </c>
      <c r="C99" s="17" t="s">
        <v>17</v>
      </c>
      <c r="D99" s="14">
        <v>146664</v>
      </c>
      <c r="E99" s="14">
        <v>1925301</v>
      </c>
      <c r="F99" s="15">
        <v>0.6480749003747982</v>
      </c>
      <c r="G99" s="15">
        <v>2.1989658014277876E-2</v>
      </c>
    </row>
    <row r="100" spans="1:7" x14ac:dyDescent="0.2">
      <c r="A100" s="20">
        <v>2017</v>
      </c>
      <c r="B100" s="17" t="s">
        <v>3</v>
      </c>
      <c r="C100" s="17" t="s">
        <v>17</v>
      </c>
      <c r="D100" s="14">
        <v>165836</v>
      </c>
      <c r="E100" s="14">
        <v>1925302</v>
      </c>
      <c r="F100" s="15">
        <v>0.6480749003747982</v>
      </c>
      <c r="G100" s="15">
        <v>2.1989658014277876E-2</v>
      </c>
    </row>
    <row r="101" spans="1:7" x14ac:dyDescent="0.2">
      <c r="A101" s="20">
        <v>2017</v>
      </c>
      <c r="B101" s="17" t="s">
        <v>4</v>
      </c>
      <c r="C101" s="17" t="s">
        <v>17</v>
      </c>
      <c r="D101" s="14">
        <v>148540</v>
      </c>
      <c r="E101" s="14">
        <v>1925303</v>
      </c>
      <c r="F101" s="15">
        <v>0.6480749003747982</v>
      </c>
      <c r="G101" s="15">
        <v>2.1989658014277876E-2</v>
      </c>
    </row>
    <row r="102" spans="1:7" x14ac:dyDescent="0.2">
      <c r="A102" s="20">
        <v>2017</v>
      </c>
      <c r="B102" s="17" t="s">
        <v>5</v>
      </c>
      <c r="C102" s="17" t="s">
        <v>17</v>
      </c>
      <c r="D102" s="14">
        <v>154436</v>
      </c>
      <c r="E102" s="14">
        <v>1925304</v>
      </c>
      <c r="F102" s="15">
        <v>0.6480749003747982</v>
      </c>
      <c r="G102" s="15">
        <v>2.1989658014277876E-2</v>
      </c>
    </row>
    <row r="103" spans="1:7" x14ac:dyDescent="0.2">
      <c r="A103" s="20">
        <v>2017</v>
      </c>
      <c r="B103" s="17" t="s">
        <v>6</v>
      </c>
      <c r="C103" s="17" t="s">
        <v>17</v>
      </c>
      <c r="D103" s="14">
        <v>193673</v>
      </c>
      <c r="E103" s="14">
        <v>1925305</v>
      </c>
      <c r="F103" s="15">
        <v>0.6480749003747982</v>
      </c>
      <c r="G103" s="15">
        <v>2.1989658014277876E-2</v>
      </c>
    </row>
    <row r="104" spans="1:7" x14ac:dyDescent="0.2">
      <c r="A104" s="20">
        <v>2017</v>
      </c>
      <c r="B104" s="17" t="s">
        <v>7</v>
      </c>
      <c r="C104" s="17" t="s">
        <v>17</v>
      </c>
      <c r="D104" s="14">
        <v>182796</v>
      </c>
      <c r="E104" s="14">
        <v>1925306</v>
      </c>
      <c r="F104" s="15">
        <v>0.6480749003747982</v>
      </c>
      <c r="G104" s="15">
        <v>2.1989658014277876E-2</v>
      </c>
    </row>
    <row r="105" spans="1:7" x14ac:dyDescent="0.2">
      <c r="A105" s="20">
        <v>2017</v>
      </c>
      <c r="B105" s="17" t="s">
        <v>8</v>
      </c>
      <c r="C105" s="17" t="s">
        <v>17</v>
      </c>
      <c r="D105" s="14">
        <v>161435</v>
      </c>
      <c r="E105" s="14">
        <v>1925307</v>
      </c>
      <c r="F105" s="15">
        <v>0.6480749003747982</v>
      </c>
      <c r="G105" s="15">
        <v>2.1989658014277876E-2</v>
      </c>
    </row>
    <row r="106" spans="1:7" x14ac:dyDescent="0.2">
      <c r="A106" s="20">
        <v>2017</v>
      </c>
      <c r="B106" s="17" t="s">
        <v>9</v>
      </c>
      <c r="C106" s="17" t="s">
        <v>17</v>
      </c>
      <c r="D106" s="14">
        <v>119148</v>
      </c>
      <c r="E106" s="14">
        <v>1925308</v>
      </c>
      <c r="F106" s="15">
        <v>0.6480749003747982</v>
      </c>
      <c r="G106" s="15">
        <v>2.1989658014277876E-2</v>
      </c>
    </row>
    <row r="107" spans="1:7" x14ac:dyDescent="0.2">
      <c r="A107" s="20">
        <v>2017</v>
      </c>
      <c r="B107" s="17" t="s">
        <v>10</v>
      </c>
      <c r="C107" s="17" t="s">
        <v>17</v>
      </c>
      <c r="D107" s="14">
        <v>137624</v>
      </c>
      <c r="E107" s="14">
        <v>1925309</v>
      </c>
      <c r="F107" s="15">
        <v>0.6480749003747982</v>
      </c>
      <c r="G107" s="15">
        <v>2.1989658014277876E-2</v>
      </c>
    </row>
    <row r="108" spans="1:7" x14ac:dyDescent="0.2">
      <c r="A108" s="20">
        <v>2017</v>
      </c>
      <c r="B108" s="17" t="s">
        <v>11</v>
      </c>
      <c r="C108" s="17" t="s">
        <v>17</v>
      </c>
      <c r="D108" s="14">
        <v>157642</v>
      </c>
      <c r="E108" s="14">
        <v>1925310</v>
      </c>
      <c r="F108" s="15">
        <v>0.6480749003747982</v>
      </c>
      <c r="G108" s="15">
        <v>2.1989658014277876E-2</v>
      </c>
    </row>
    <row r="109" spans="1:7" x14ac:dyDescent="0.2">
      <c r="A109" s="20">
        <v>2017</v>
      </c>
      <c r="B109" s="17" t="s">
        <v>12</v>
      </c>
      <c r="C109" s="17" t="s">
        <v>17</v>
      </c>
      <c r="D109" s="14">
        <v>222500</v>
      </c>
      <c r="E109" s="14">
        <v>1925311</v>
      </c>
      <c r="F109" s="15">
        <v>0.6480749003747982</v>
      </c>
      <c r="G109" s="15">
        <v>2.1989658014277876E-2</v>
      </c>
    </row>
    <row r="110" spans="1:7" x14ac:dyDescent="0.2">
      <c r="A110" s="20">
        <v>2017</v>
      </c>
      <c r="B110" s="17" t="s">
        <v>1</v>
      </c>
      <c r="C110" s="17" t="s">
        <v>24</v>
      </c>
      <c r="D110" s="14">
        <v>64055</v>
      </c>
      <c r="E110" s="14">
        <v>776496</v>
      </c>
      <c r="F110" s="15">
        <v>0.47186012020919521</v>
      </c>
      <c r="G110" s="15">
        <v>8.8686861733001162E-3</v>
      </c>
    </row>
    <row r="111" spans="1:7" x14ac:dyDescent="0.2">
      <c r="A111" s="20">
        <v>2017</v>
      </c>
      <c r="B111" s="17" t="s">
        <v>2</v>
      </c>
      <c r="C111" s="17" t="s">
        <v>24</v>
      </c>
      <c r="D111" s="14">
        <v>81740</v>
      </c>
      <c r="E111" s="14">
        <v>776497</v>
      </c>
      <c r="F111" s="15">
        <v>0.47186012020919521</v>
      </c>
      <c r="G111" s="15">
        <v>8.8686861733001162E-3</v>
      </c>
    </row>
    <row r="112" spans="1:7" x14ac:dyDescent="0.2">
      <c r="A112" s="20">
        <v>2017</v>
      </c>
      <c r="B112" s="17" t="s">
        <v>3</v>
      </c>
      <c r="C112" s="17" t="s">
        <v>24</v>
      </c>
      <c r="D112" s="14">
        <v>76821</v>
      </c>
      <c r="E112" s="14">
        <v>776498</v>
      </c>
      <c r="F112" s="15">
        <v>0.47186012020919521</v>
      </c>
      <c r="G112" s="15">
        <v>8.8686861733001162E-3</v>
      </c>
    </row>
    <row r="113" spans="1:7" x14ac:dyDescent="0.2">
      <c r="A113" s="20">
        <v>2017</v>
      </c>
      <c r="B113" s="17" t="s">
        <v>4</v>
      </c>
      <c r="C113" s="17" t="s">
        <v>24</v>
      </c>
      <c r="D113" s="14">
        <v>57894</v>
      </c>
      <c r="E113" s="14">
        <v>776499</v>
      </c>
      <c r="F113" s="15">
        <v>0.47186012020919521</v>
      </c>
      <c r="G113" s="15">
        <v>8.8686861733001162E-3</v>
      </c>
    </row>
    <row r="114" spans="1:7" x14ac:dyDescent="0.2">
      <c r="A114" s="20">
        <v>2017</v>
      </c>
      <c r="B114" s="17" t="s">
        <v>5</v>
      </c>
      <c r="C114" s="17" t="s">
        <v>24</v>
      </c>
      <c r="D114" s="14">
        <v>51950</v>
      </c>
      <c r="E114" s="14">
        <v>776500</v>
      </c>
      <c r="F114" s="15">
        <v>0.47186012020919521</v>
      </c>
      <c r="G114" s="15">
        <v>8.8686861733001162E-3</v>
      </c>
    </row>
    <row r="115" spans="1:7" x14ac:dyDescent="0.2">
      <c r="A115" s="20">
        <v>2017</v>
      </c>
      <c r="B115" s="17" t="s">
        <v>6</v>
      </c>
      <c r="C115" s="17" t="s">
        <v>24</v>
      </c>
      <c r="D115" s="14">
        <v>57895</v>
      </c>
      <c r="E115" s="14">
        <v>776501</v>
      </c>
      <c r="F115" s="15">
        <v>0.47186012020919521</v>
      </c>
      <c r="G115" s="15">
        <v>8.8686861733001162E-3</v>
      </c>
    </row>
    <row r="116" spans="1:7" x14ac:dyDescent="0.2">
      <c r="A116" s="20">
        <v>2017</v>
      </c>
      <c r="B116" s="17" t="s">
        <v>7</v>
      </c>
      <c r="C116" s="17" t="s">
        <v>24</v>
      </c>
      <c r="D116" s="14">
        <v>60849</v>
      </c>
      <c r="E116" s="14">
        <v>776502</v>
      </c>
      <c r="F116" s="15">
        <v>0.47186012020919521</v>
      </c>
      <c r="G116" s="15">
        <v>8.8686861733001162E-3</v>
      </c>
    </row>
    <row r="117" spans="1:7" x14ac:dyDescent="0.2">
      <c r="A117" s="20">
        <v>2017</v>
      </c>
      <c r="B117" s="17" t="s">
        <v>8</v>
      </c>
      <c r="C117" s="17" t="s">
        <v>24</v>
      </c>
      <c r="D117" s="14">
        <v>50157</v>
      </c>
      <c r="E117" s="14">
        <v>776503</v>
      </c>
      <c r="F117" s="15">
        <v>0.47186012020919521</v>
      </c>
      <c r="G117" s="15">
        <v>8.8686861733001162E-3</v>
      </c>
    </row>
    <row r="118" spans="1:7" x14ac:dyDescent="0.2">
      <c r="A118" s="20">
        <v>2017</v>
      </c>
      <c r="B118" s="17" t="s">
        <v>9</v>
      </c>
      <c r="C118" s="17" t="s">
        <v>24</v>
      </c>
      <c r="D118" s="14">
        <v>47780</v>
      </c>
      <c r="E118" s="14">
        <v>776504</v>
      </c>
      <c r="F118" s="15">
        <v>0.47186012020919521</v>
      </c>
      <c r="G118" s="15">
        <v>8.8686861733001162E-3</v>
      </c>
    </row>
    <row r="119" spans="1:7" x14ac:dyDescent="0.2">
      <c r="A119" s="20">
        <v>2017</v>
      </c>
      <c r="B119" s="17" t="s">
        <v>10</v>
      </c>
      <c r="C119" s="17" t="s">
        <v>24</v>
      </c>
      <c r="D119" s="14">
        <v>58010</v>
      </c>
      <c r="E119" s="14">
        <v>776505</v>
      </c>
      <c r="F119" s="15">
        <v>0.47186012020919521</v>
      </c>
      <c r="G119" s="15">
        <v>8.8686861733001162E-3</v>
      </c>
    </row>
    <row r="120" spans="1:7" x14ac:dyDescent="0.2">
      <c r="A120" s="20">
        <v>2017</v>
      </c>
      <c r="B120" s="17" t="s">
        <v>11</v>
      </c>
      <c r="C120" s="17" t="s">
        <v>24</v>
      </c>
      <c r="D120" s="14">
        <v>75065</v>
      </c>
      <c r="E120" s="14">
        <v>776506</v>
      </c>
      <c r="F120" s="15">
        <v>0.47186012020919521</v>
      </c>
      <c r="G120" s="15">
        <v>8.8686861733001162E-3</v>
      </c>
    </row>
    <row r="121" spans="1:7" x14ac:dyDescent="0.2">
      <c r="A121" s="20">
        <v>2017</v>
      </c>
      <c r="B121" s="17" t="s">
        <v>12</v>
      </c>
      <c r="C121" s="17" t="s">
        <v>24</v>
      </c>
      <c r="D121" s="14">
        <v>94280</v>
      </c>
      <c r="E121" s="14">
        <v>776507</v>
      </c>
      <c r="F121" s="15">
        <v>0.47186012020919521</v>
      </c>
      <c r="G121" s="15">
        <v>8.8686861733001162E-3</v>
      </c>
    </row>
    <row r="122" spans="1:7" x14ac:dyDescent="0.2">
      <c r="A122" s="20">
        <v>2017</v>
      </c>
      <c r="B122" s="17" t="s">
        <v>1</v>
      </c>
      <c r="C122" s="17" t="s">
        <v>18</v>
      </c>
      <c r="D122" s="14">
        <v>25947</v>
      </c>
      <c r="E122" s="14">
        <v>403151</v>
      </c>
      <c r="F122" s="15">
        <v>0.40875631094153464</v>
      </c>
      <c r="G122" s="15">
        <v>4.6045564941121593E-3</v>
      </c>
    </row>
    <row r="123" spans="1:7" x14ac:dyDescent="0.2">
      <c r="A123" s="20">
        <v>2017</v>
      </c>
      <c r="B123" s="17" t="s">
        <v>2</v>
      </c>
      <c r="C123" s="17" t="s">
        <v>18</v>
      </c>
      <c r="D123" s="14">
        <v>22812</v>
      </c>
      <c r="E123" s="14">
        <v>403152</v>
      </c>
      <c r="F123" s="15">
        <v>0.40875631094153464</v>
      </c>
      <c r="G123" s="15">
        <v>4.6045564941121593E-3</v>
      </c>
    </row>
    <row r="124" spans="1:7" x14ac:dyDescent="0.2">
      <c r="A124" s="20">
        <v>2017</v>
      </c>
      <c r="B124" s="17" t="s">
        <v>3</v>
      </c>
      <c r="C124" s="17" t="s">
        <v>18</v>
      </c>
      <c r="D124" s="14">
        <v>30986</v>
      </c>
      <c r="E124" s="14">
        <v>403153</v>
      </c>
      <c r="F124" s="15">
        <v>0.40875631094153464</v>
      </c>
      <c r="G124" s="15">
        <v>4.6045564941121593E-3</v>
      </c>
    </row>
    <row r="125" spans="1:7" x14ac:dyDescent="0.2">
      <c r="A125" s="20">
        <v>2017</v>
      </c>
      <c r="B125" s="17" t="s">
        <v>4</v>
      </c>
      <c r="C125" s="17" t="s">
        <v>18</v>
      </c>
      <c r="D125" s="14">
        <v>33273</v>
      </c>
      <c r="E125" s="14">
        <v>403154</v>
      </c>
      <c r="F125" s="15">
        <v>0.40875631094153464</v>
      </c>
      <c r="G125" s="15">
        <v>4.6045564941121593E-3</v>
      </c>
    </row>
    <row r="126" spans="1:7" x14ac:dyDescent="0.2">
      <c r="A126" s="20">
        <v>2017</v>
      </c>
      <c r="B126" s="17" t="s">
        <v>5</v>
      </c>
      <c r="C126" s="17" t="s">
        <v>18</v>
      </c>
      <c r="D126" s="14">
        <v>34840</v>
      </c>
      <c r="E126" s="14">
        <v>403155</v>
      </c>
      <c r="F126" s="15">
        <v>0.40875631094153464</v>
      </c>
      <c r="G126" s="15">
        <v>4.6045564941121593E-3</v>
      </c>
    </row>
    <row r="127" spans="1:7" x14ac:dyDescent="0.2">
      <c r="A127" s="20">
        <v>2017</v>
      </c>
      <c r="B127" s="17" t="s">
        <v>6</v>
      </c>
      <c r="C127" s="17" t="s">
        <v>18</v>
      </c>
      <c r="D127" s="14">
        <v>44089</v>
      </c>
      <c r="E127" s="14">
        <v>403156</v>
      </c>
      <c r="F127" s="15">
        <v>0.40875631094153464</v>
      </c>
      <c r="G127" s="15">
        <v>4.6045564941121593E-3</v>
      </c>
    </row>
    <row r="128" spans="1:7" x14ac:dyDescent="0.2">
      <c r="A128" s="20">
        <v>2017</v>
      </c>
      <c r="B128" s="17" t="s">
        <v>7</v>
      </c>
      <c r="C128" s="17" t="s">
        <v>18</v>
      </c>
      <c r="D128" s="14">
        <v>46430</v>
      </c>
      <c r="E128" s="14">
        <v>403157</v>
      </c>
      <c r="F128" s="15">
        <v>0.40875631094153464</v>
      </c>
      <c r="G128" s="15">
        <v>4.6045564941121593E-3</v>
      </c>
    </row>
    <row r="129" spans="1:7" x14ac:dyDescent="0.2">
      <c r="A129" s="20">
        <v>2017</v>
      </c>
      <c r="B129" s="17" t="s">
        <v>8</v>
      </c>
      <c r="C129" s="17" t="s">
        <v>18</v>
      </c>
      <c r="D129" s="14">
        <v>39668</v>
      </c>
      <c r="E129" s="14">
        <v>403158</v>
      </c>
      <c r="F129" s="15">
        <v>0.40875631094153464</v>
      </c>
      <c r="G129" s="15">
        <v>4.6045564941121593E-3</v>
      </c>
    </row>
    <row r="130" spans="1:7" x14ac:dyDescent="0.2">
      <c r="A130" s="20">
        <v>2017</v>
      </c>
      <c r="B130" s="17" t="s">
        <v>9</v>
      </c>
      <c r="C130" s="17" t="s">
        <v>18</v>
      </c>
      <c r="D130" s="14">
        <v>30051</v>
      </c>
      <c r="E130" s="14">
        <v>403159</v>
      </c>
      <c r="F130" s="15">
        <v>0.40875631094153464</v>
      </c>
      <c r="G130" s="15">
        <v>4.6045564941121593E-3</v>
      </c>
    </row>
    <row r="131" spans="1:7" x14ac:dyDescent="0.2">
      <c r="A131" s="20">
        <v>2017</v>
      </c>
      <c r="B131" s="17" t="s">
        <v>10</v>
      </c>
      <c r="C131" s="17" t="s">
        <v>18</v>
      </c>
      <c r="D131" s="14">
        <v>28754</v>
      </c>
      <c r="E131" s="14">
        <v>403160</v>
      </c>
      <c r="F131" s="15">
        <v>0.40875631094153464</v>
      </c>
      <c r="G131" s="15">
        <v>4.6045564941121593E-3</v>
      </c>
    </row>
    <row r="132" spans="1:7" x14ac:dyDescent="0.2">
      <c r="A132" s="20">
        <v>2017</v>
      </c>
      <c r="B132" s="17" t="s">
        <v>11</v>
      </c>
      <c r="C132" s="17" t="s">
        <v>18</v>
      </c>
      <c r="D132" s="14">
        <v>29748</v>
      </c>
      <c r="E132" s="14">
        <v>403161</v>
      </c>
      <c r="F132" s="15">
        <v>0.40875631094153464</v>
      </c>
      <c r="G132" s="15">
        <v>4.6045564941121593E-3</v>
      </c>
    </row>
    <row r="133" spans="1:7" x14ac:dyDescent="0.2">
      <c r="A133" s="20">
        <v>2017</v>
      </c>
      <c r="B133" s="17" t="s">
        <v>12</v>
      </c>
      <c r="C133" s="17" t="s">
        <v>18</v>
      </c>
      <c r="D133" s="14">
        <v>36553</v>
      </c>
      <c r="E133" s="14">
        <v>403162</v>
      </c>
      <c r="F133" s="15">
        <v>0.40875631094153464</v>
      </c>
      <c r="G133" s="15">
        <v>4.6045564941121593E-3</v>
      </c>
    </row>
    <row r="134" spans="1:7" x14ac:dyDescent="0.2">
      <c r="A134" s="20">
        <v>2017</v>
      </c>
      <c r="B134" s="17" t="s">
        <v>1</v>
      </c>
      <c r="C134" s="17" t="s">
        <v>19</v>
      </c>
      <c r="D134" s="14">
        <v>4070441.3</v>
      </c>
      <c r="E134" s="14">
        <v>60579855.020000003</v>
      </c>
      <c r="F134" s="15">
        <v>0.40811977806927241</v>
      </c>
      <c r="G134" s="15">
        <v>0.69199999999999995</v>
      </c>
    </row>
    <row r="135" spans="1:7" x14ac:dyDescent="0.2">
      <c r="A135" s="20">
        <v>2017</v>
      </c>
      <c r="B135" s="17" t="s">
        <v>2</v>
      </c>
      <c r="C135" s="17" t="s">
        <v>19</v>
      </c>
      <c r="D135" s="14">
        <v>4151212.1</v>
      </c>
      <c r="E135" s="14">
        <v>60579856.020000003</v>
      </c>
      <c r="F135" s="15">
        <v>0.40811977806927241</v>
      </c>
      <c r="G135" s="15">
        <v>0.69199999999999995</v>
      </c>
    </row>
    <row r="136" spans="1:7" x14ac:dyDescent="0.2">
      <c r="A136" s="20">
        <v>2017</v>
      </c>
      <c r="B136" s="17" t="s">
        <v>3</v>
      </c>
      <c r="C136" s="17" t="s">
        <v>19</v>
      </c>
      <c r="D136" s="14">
        <v>4950554.0999999996</v>
      </c>
      <c r="E136" s="14">
        <v>60579857.020000003</v>
      </c>
      <c r="F136" s="15">
        <v>0.40811977806927241</v>
      </c>
      <c r="G136" s="15">
        <v>0.69199999999999995</v>
      </c>
    </row>
    <row r="137" spans="1:7" x14ac:dyDescent="0.2">
      <c r="A137" s="20">
        <v>2017</v>
      </c>
      <c r="B137" s="17" t="s">
        <v>4</v>
      </c>
      <c r="C137" s="17" t="s">
        <v>19</v>
      </c>
      <c r="D137" s="14">
        <v>4791038.2</v>
      </c>
      <c r="E137" s="14">
        <v>60579858.020000003</v>
      </c>
      <c r="F137" s="15">
        <v>0.40811977806927241</v>
      </c>
      <c r="G137" s="15">
        <v>0.69199999999999995</v>
      </c>
    </row>
    <row r="138" spans="1:7" x14ac:dyDescent="0.2">
      <c r="A138" s="20">
        <v>2017</v>
      </c>
      <c r="B138" s="17" t="s">
        <v>5</v>
      </c>
      <c r="C138" s="17" t="s">
        <v>19</v>
      </c>
      <c r="D138" s="14">
        <v>4859391.3</v>
      </c>
      <c r="E138" s="14">
        <v>60579859.020000003</v>
      </c>
      <c r="F138" s="15">
        <v>0.40811977806927241</v>
      </c>
      <c r="G138" s="15">
        <v>0.69199999999999995</v>
      </c>
    </row>
    <row r="139" spans="1:7" x14ac:dyDescent="0.2">
      <c r="A139" s="20">
        <v>2017</v>
      </c>
      <c r="B139" s="17" t="s">
        <v>6</v>
      </c>
      <c r="C139" s="17" t="s">
        <v>19</v>
      </c>
      <c r="D139" s="14">
        <v>6089368.5999999996</v>
      </c>
      <c r="E139" s="14">
        <v>60579860.020000003</v>
      </c>
      <c r="F139" s="15">
        <v>0.40811977806927241</v>
      </c>
      <c r="G139" s="15">
        <v>0.69199999999999995</v>
      </c>
    </row>
    <row r="140" spans="1:7" x14ac:dyDescent="0.2">
      <c r="A140" s="20">
        <v>2017</v>
      </c>
      <c r="B140" s="17" t="s">
        <v>7</v>
      </c>
      <c r="C140" s="17" t="s">
        <v>19</v>
      </c>
      <c r="D140" s="14">
        <v>6851423.5999999996</v>
      </c>
      <c r="E140" s="14">
        <v>60579861.020000003</v>
      </c>
      <c r="F140" s="15">
        <v>0.40811977806927241</v>
      </c>
      <c r="G140" s="15">
        <v>0.69199999999999995</v>
      </c>
    </row>
    <row r="141" spans="1:7" x14ac:dyDescent="0.2">
      <c r="A141" s="20">
        <v>2017</v>
      </c>
      <c r="B141" s="17" t="s">
        <v>8</v>
      </c>
      <c r="C141" s="17" t="s">
        <v>19</v>
      </c>
      <c r="D141" s="14">
        <v>5692997.9000000004</v>
      </c>
      <c r="E141" s="14">
        <v>60579862.020000003</v>
      </c>
      <c r="F141" s="15">
        <v>0.40811977806927241</v>
      </c>
      <c r="G141" s="15">
        <v>0.69199999999999995</v>
      </c>
    </row>
    <row r="142" spans="1:7" x14ac:dyDescent="0.2">
      <c r="A142" s="20">
        <v>2017</v>
      </c>
      <c r="B142" s="17" t="s">
        <v>9</v>
      </c>
      <c r="C142" s="17" t="s">
        <v>19</v>
      </c>
      <c r="D142" s="14">
        <v>4375186.5199999996</v>
      </c>
      <c r="E142" s="14">
        <v>60579863.020000003</v>
      </c>
      <c r="F142" s="15">
        <v>0.40811977806927241</v>
      </c>
      <c r="G142" s="15">
        <v>0.69199999999999995</v>
      </c>
    </row>
    <row r="143" spans="1:7" x14ac:dyDescent="0.2">
      <c r="A143" s="20">
        <v>2017</v>
      </c>
      <c r="B143" s="17" t="s">
        <v>10</v>
      </c>
      <c r="C143" s="17" t="s">
        <v>19</v>
      </c>
      <c r="D143" s="14">
        <v>4416283.2</v>
      </c>
      <c r="E143" s="14">
        <v>60579864.020000003</v>
      </c>
      <c r="F143" s="15">
        <v>0.40811977806927241</v>
      </c>
      <c r="G143" s="15">
        <v>0.69199999999999995</v>
      </c>
    </row>
    <row r="144" spans="1:7" x14ac:dyDescent="0.2">
      <c r="A144" s="20">
        <v>2017</v>
      </c>
      <c r="B144" s="17" t="s">
        <v>11</v>
      </c>
      <c r="C144" s="17" t="s">
        <v>19</v>
      </c>
      <c r="D144" s="14">
        <v>4600289.3</v>
      </c>
      <c r="E144" s="14">
        <v>60579865.020000003</v>
      </c>
      <c r="F144" s="15">
        <v>0.40811977806927241</v>
      </c>
      <c r="G144" s="15">
        <v>0.69199999999999995</v>
      </c>
    </row>
    <row r="145" spans="1:7" x14ac:dyDescent="0.2">
      <c r="A145" s="20">
        <v>2017</v>
      </c>
      <c r="B145" s="17" t="s">
        <v>12</v>
      </c>
      <c r="C145" s="17" t="s">
        <v>19</v>
      </c>
      <c r="D145" s="14">
        <v>5731668.9000000004</v>
      </c>
      <c r="E145" s="14">
        <v>60579866.020000003</v>
      </c>
      <c r="F145" s="15">
        <v>0.40811977806927241</v>
      </c>
      <c r="G145" s="15">
        <v>0.69199999999999995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Cleaned Raw Data</vt:lpstr>
      <vt:lpstr>Processed 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SHIQI NING</dc:creator>
  <cp:lastModifiedBy>SHIQI NING</cp:lastModifiedBy>
  <dcterms:created xsi:type="dcterms:W3CDTF">2019-10-16T03:33:53Z</dcterms:created>
  <dcterms:modified xsi:type="dcterms:W3CDTF">2019-10-28T07:35:22Z</dcterms:modified>
</cp:coreProperties>
</file>